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มะปราง\05สขรรายเดือน\"/>
    </mc:Choice>
  </mc:AlternateContent>
  <xr:revisionPtr revIDLastSave="0" documentId="8_{3EB61867-C3B9-4C29-92E0-8EB726087063}" xr6:coauthVersionLast="47" xr6:coauthVersionMax="47" xr10:uidLastSave="{00000000-0000-0000-0000-000000000000}"/>
  <bookViews>
    <workbookView xWindow="-120" yWindow="-120" windowWidth="29040" windowHeight="15720" xr2:uid="{A4BFFBF1-0E9A-499F-9B60-CEB44EC955D3}"/>
  </bookViews>
  <sheets>
    <sheet name="พฤศจิกายน68" sheetId="1" r:id="rId1"/>
  </sheets>
  <definedNames>
    <definedName name="_xlnm.Print_Titles" localSheetId="0">พฤศจิกายน68!$3:$4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1" l="1"/>
  <c r="D45" i="1"/>
  <c r="G45" i="1"/>
  <c r="I45" i="1"/>
</calcChain>
</file>

<file path=xl/sharedStrings.xml><?xml version="1.0" encoding="utf-8"?>
<sst xmlns="http://schemas.openxmlformats.org/spreadsheetml/2006/main" count="257" uniqueCount="132">
  <si>
    <t>ผู้อำนวยการวิทยาลัยพยาบาลบรมราชชนนี  สุราษฎร์ธานี</t>
  </si>
  <si>
    <t>รักษาราชการแทน</t>
  </si>
  <si>
    <t>นักวิชาการพัสดุ</t>
  </si>
  <si>
    <t>(ผู้ช่วยศาสตราจารย์ฐิตาพร  วรภัณฑ์วิศิษฎ์)</t>
  </si>
  <si>
    <t>(นางสาวปรางทิพย์  วงษ์ตลอด)</t>
  </si>
  <si>
    <t>ลายมือชื่อ................................................................................ผู้รับผิดชอบ</t>
  </si>
  <si>
    <t>ลายมือชื่อ....................................................................ผู้จัดทำ</t>
  </si>
  <si>
    <t>รวมเป็นเงินทั้งสิ้น</t>
  </si>
  <si>
    <t>สธ 1103.24/171
ลว. 18 พ.ย. 2568</t>
  </si>
  <si>
    <t>คุณสมบัติตรงตามข้อกำหนด</t>
  </si>
  <si>
    <t>ช่างเล็กค้าวัสดุ</t>
  </si>
  <si>
    <t>เฉพาะเจาะจง</t>
  </si>
  <si>
    <t>จ้างซ่อมหลังคารั่วและฝ้าเพดาน หอพัก 2 ห้อง 55</t>
  </si>
  <si>
    <t>41/2569
ลว. 18 พ.ย. 2568</t>
  </si>
  <si>
    <t>จ้างซ่อมท่อน้ำรั่วละฝ้าเพดานห้องน้ำ</t>
  </si>
  <si>
    <t>32/2569
ลว. 4 พ.ย. 2568</t>
  </si>
  <si>
    <t>ม่ายสยาม</t>
  </si>
  <si>
    <t>ม่านสยาม</t>
  </si>
  <si>
    <t>จ้างซ่อมรางผ้าม่าน ชั้น 6 อาคารเรียน 3</t>
  </si>
  <si>
    <t>31/2569
ลว. 4 พ.ย. 2568</t>
  </si>
  <si>
    <t>อินโฟกัสดีไซน์</t>
  </si>
  <si>
    <t>อินโฟกัส ดีไซน์</t>
  </si>
  <si>
    <t>จ้างทำแผ่นพับประชาสัมพันธ์ โครงการชงโคช่อใหม่</t>
  </si>
  <si>
    <t>34/2569
ลว. 4 พ.ย. 2568</t>
  </si>
  <si>
    <t>สิริสินกรุ๊ป</t>
  </si>
  <si>
    <t>สิริสิน กรุ๊ป</t>
  </si>
  <si>
    <t>ซื้อเครื่องปรับอากาศพร้อมติดตั้ง</t>
  </si>
  <si>
    <t>สธ 1103.24/195
ลว. 24 พ.ย. 2568</t>
  </si>
  <si>
    <t>ร้านสวนดอกไม้</t>
  </si>
  <si>
    <t>จ้างทำพานดอกไม้สด งานเจ้าฟ้าเพชรัตนราชสุดา</t>
  </si>
  <si>
    <t>สธ 1103.24/151
ลว. 12 พ.ย. 2568</t>
  </si>
  <si>
    <t>เอ็มไพร์ สเตชั่นเนอรี่ จำกัด</t>
  </si>
  <si>
    <t>ซื้อวัสดุสำนักงานโครงการพัฒนาสมรรถนะนักศึกษาด้านการพยาบาลฯ</t>
  </si>
  <si>
    <t>22/2569
ลว. 3 พ.ย. 2568</t>
  </si>
  <si>
    <t>ซื้อพัดลมโคจร และพัดลมตั้งพื้น</t>
  </si>
  <si>
    <t>42/2569
ลว. 18 พ.ย. 2568</t>
  </si>
  <si>
    <t>บจก.ผึ้งงาน 2013</t>
  </si>
  <si>
    <t>จ้างปรับปรุงระบบไฟฟ้า(ไฟฟ้ากำลัง)สำหรับเครื่องปรับอากาศ ห้องบันทึกสื่อชั้น 3 อาคารเรียน 3</t>
  </si>
  <si>
    <t>25/2569
ลว. 3 พ.ย. 2568</t>
  </si>
  <si>
    <t>จ้างซ่อมห้องน้ำและอุปกรณ์ อาคาร 111 ปี</t>
  </si>
  <si>
    <t>สธ 1103.24/128
ลว. 6 พ.ย. 2568</t>
  </si>
  <si>
    <t>ซ่อมรถจักรยานยน คฉร 871 สฎ.</t>
  </si>
  <si>
    <t>สธ 1103.24/111
ลว. 3พ.ย. 2568</t>
  </si>
  <si>
    <t>ซื้อวัสดุอุปกรณ์เพื่อใช้ในโครงการ BCN Surat Open House 2025</t>
  </si>
  <si>
    <t>สธ 1103.24/149
ลว. 12 พ.ย. 2568</t>
  </si>
  <si>
    <t>ซื้อวัสดุสำนักงานโครงการ AUN-QA</t>
  </si>
  <si>
    <t>223/2568
ลว. 10 ก.ย. 2568</t>
  </si>
  <si>
    <t>บอส คอมพิวเทค แอนด์ เซอร์วิส</t>
  </si>
  <si>
    <t>ซื้ออุปกรณ์ป้องกันเครือข่าย(Firewall)</t>
  </si>
  <si>
    <t>23/2569
ลว. 3 พ.ย. 2568</t>
  </si>
  <si>
    <t>ธณะ เทรดดิ้ง</t>
  </si>
  <si>
    <t>จ้างซ่อมชุดปั๊มน้ำหอยโข่ง ชั้น G อาคาร 111 ปี</t>
  </si>
  <si>
    <t>33/2569
ลว. 4 พ.ย. 2568</t>
  </si>
  <si>
    <t>พงษ์เจริญเครื่องเย็น</t>
  </si>
  <si>
    <t>จ้างซ่อมเครื่องปรับอากาศห้อง SIN MAN ชั้น 3 อาคาร 111 ปี</t>
  </si>
  <si>
    <t>สธ 1103.24/150
ลว. 4 พ.ย. 2568</t>
  </si>
  <si>
    <t>บจก.ไปรษณีย์ไทย</t>
  </si>
  <si>
    <t>ซื้อไปรษณียากร โครงการ AUN-QA</t>
  </si>
  <si>
    <t>สธ 1103.24/196
ลว. 24 พ.ย. 2568</t>
  </si>
  <si>
    <t>ซื้อพวงมาลาดอกไม้สด วันคล้ายวันสวรรคตครบ 100 ปี พนะมงกุฎเกล้าเจ้าอยู่หัว</t>
  </si>
  <si>
    <t>243/2569
ลว. 23 ก.ย. 2568</t>
  </si>
  <si>
    <t>ท๊อป เซอร์วิส โอ.เอ.</t>
  </si>
  <si>
    <t>เช่าเครื่องถ่ายเอกสารประจำปีงบประมาณ 2569 ประจำเดือนตุลาคม 2568</t>
  </si>
  <si>
    <t>244/2568
ลว. 24 ก.ย. 2568</t>
  </si>
  <si>
    <t>ทริปเปิลที บรอดแบนด์</t>
  </si>
  <si>
    <t>เช่าบริการอินเตอร์เน็ต ประจำปีงบประมาณ 2569 ประจำเดือน ตุลาคม 2568</t>
  </si>
  <si>
    <t>สธ 1103.24/37
ลว. 3 ต.ค. 2568</t>
  </si>
  <si>
    <t>สาทรบุ๊คเซ็นเตอร์ 2529</t>
  </si>
  <si>
    <t>ซื้อนิตสารประจำเดือนตุลาคม 2568</t>
  </si>
  <si>
    <t>245/2568
ลว. 29 ก.ย. 2568</t>
  </si>
  <si>
    <t>สุราษฎร์ธานีจังหวัดพาณิชย์</t>
  </si>
  <si>
    <t>ซื้อน้ำมันเชื้อเพลิงและหล่อลื่น ประจำเดือน ตุลาคม 2568</t>
  </si>
  <si>
    <t>239/2568
ลว. 22 ก.ย. 2568</t>
  </si>
  <si>
    <t>นางสาวปรางทิพย์  วงษ์ตลอด</t>
  </si>
  <si>
    <t>ค่าจ้างเหมาบริการงานวิชาการพัสดุ  ประจำปีงบประมาณ 2569 เดือน ตุลาคม 2568</t>
  </si>
  <si>
    <t>240/2568
ลว. 22 ก.ย. 2568</t>
  </si>
  <si>
    <t>นางสาวกรพินธุ์  สินสเวศ</t>
  </si>
  <si>
    <t>ค่าจ้างเหมาบริการงานวิชาการโสตทัศนูปกรณ์  ประจำปีงบประมาณ 2569 เดือน ตุลาคม 2568</t>
  </si>
  <si>
    <t>16/2569
ลว. 1 ต.ค. 2568</t>
  </si>
  <si>
    <t>นางสาววัจมัย  สุขวนวัฒน์</t>
  </si>
  <si>
    <t>ค่าจ้างเหมาบริการงานอาจารย์ประจำเต็มเวลา  ประจำปีงบประมาณ 2569 เดือน ตุลาคม 2568</t>
  </si>
  <si>
    <t>15/2569
ลว. 1 ต.ค. 2568</t>
  </si>
  <si>
    <t>นางสาวลัดดา   จามพัฒน์</t>
  </si>
  <si>
    <t>10/2569
ลว. 1 ต.ค. 2568</t>
  </si>
  <si>
    <t>นายภคนันท์  พันธ์ศรี</t>
  </si>
  <si>
    <t>ค่าจ้างเหมาบริการงานขับรถยนต์  ประจำปีงบประมาณ 2569 เดือน ตุลาคม 2568</t>
  </si>
  <si>
    <t>09/2569
ลว. 1 ต.ค. 2568</t>
  </si>
  <si>
    <t>นางสาวนิชกานต์ มีแสง</t>
  </si>
  <si>
    <t>ค่าจ้างเหมาบริการงานวิชาการเงินและบัญชี  ประจำปีงบประมาณ 2569 เดือน ตุลาคม 2568</t>
  </si>
  <si>
    <t>11/2569
ลว. 1 ต.ค. 2568</t>
  </si>
  <si>
    <t>นางพรรณี  ขำทิพย์</t>
  </si>
  <si>
    <t>ค่าจ้างเหมาบริการงานทำความสะอาด  ประจำปีงบประมาณ 2569 เดือน ตุลาคม 2568</t>
  </si>
  <si>
    <t>13/2569
ลว. 1 ต.ค. 2568</t>
  </si>
  <si>
    <t>นางสาวเกวลิน เตียงทอง</t>
  </si>
  <si>
    <t>ค่าจ้างเหมาบริการงานจัดการงานทั่วไป  ประจำปีงบประมาณ 2569 เดือน ตุลาคม 2568</t>
  </si>
  <si>
    <t>14/2569
ลว. 1 ต.ค. 2568</t>
  </si>
  <si>
    <t>นางสาวรชุดา  เพชรานันท์</t>
  </si>
  <si>
    <t>02/2569
ลว. 1 ต.ค. 2568</t>
  </si>
  <si>
    <t>นางสาวศิริพร  วงศ์สุบรรณ</t>
  </si>
  <si>
    <t>ค่าจ้างเหมาบริการนักวิชาการศึกษา  ประจำปีงบประมาณ 2569 เดือน ตุลาคม 2568</t>
  </si>
  <si>
    <t>08/2569
ลว. 1 ต.ค. 2568</t>
  </si>
  <si>
    <t>นางสาวธิดารัตน์ วาสินธ์</t>
  </si>
  <si>
    <t>ค่าจ้างเหมาบริการงานบรรณารักษ์  ประจำปีงบประมาณ 2569 เดือน ตุลาคม 2568</t>
  </si>
  <si>
    <t>07/2569
ลว. 1 ต.ค. 2568</t>
  </si>
  <si>
    <t>นางสาวฉันท์ชนก  ศรีช่วย</t>
  </si>
  <si>
    <t>ค่าจ้างเหมาบริการงานนักทรัพยากรบุคคล  ประจำปีงบประมาณ 2569 เดือน ตุลาคม 2568</t>
  </si>
  <si>
    <t>01/2569
ลว. 1 ต.ค. 2568</t>
  </si>
  <si>
    <t>นางรจนา  พิษาภาพ</t>
  </si>
  <si>
    <t>12/2569
ลว. 1 ต.ค. 2568</t>
  </si>
  <si>
    <t>Mr.Ynan Gerard A.Divinagracia</t>
  </si>
  <si>
    <t>ค่าจ้างเหมาบริการงานอาจารย์ภาษาอังกฤษ  ประจำปีงบประมาณ 2569 เดือน ตุลาคม 2568</t>
  </si>
  <si>
    <t>06/2569
ลว. 1 ต.ค. 2568</t>
  </si>
  <si>
    <t>นายกุลชาติ  ถี่ถ้วน</t>
  </si>
  <si>
    <t>ค่าจ้างเหมาบริการงานรักษาความปลอดภัย  ประจำปีงบประมาณ 2569 เดือน ตุลาคม 2568</t>
  </si>
  <si>
    <t>05/2569
ลว. 1 ต.ค. 2568</t>
  </si>
  <si>
    <t>นายเชาวลิต  พลภักดี</t>
  </si>
  <si>
    <t>04/2569
ลว. 1 ต.ค. 2568</t>
  </si>
  <si>
    <t>นางสาวขวัญฤดี  บุญฤทธิ์</t>
  </si>
  <si>
    <t>ค่าจ้างเหมาบริการงานทำความสะอาด ประจำปีงบประมาณ 2569 เดือน ตุลาคม 2568</t>
  </si>
  <si>
    <t>03/2569
ลว. 1 ต.ค. 2568</t>
  </si>
  <si>
    <t>นางกรภัทร  รักแก้ว</t>
  </si>
  <si>
    <t>เลขที่และวันที่ของสัญญาหรือข้อตกลงในการซื้อหรือจ้าง</t>
  </si>
  <si>
    <t>เหตุผลที่คัดเลือกโดยสรุป</t>
  </si>
  <si>
    <t>ผู้ได้รับการคัดเลือกและราคาที่ตกลงซื้อหรือจ้าง</t>
  </si>
  <si>
    <t>ผู้เสนอราคาและราคาที่เสนอ</t>
  </si>
  <si>
    <t>วิธีซื้อหรือจ้าง</t>
  </si>
  <si>
    <t>ราคากลาง</t>
  </si>
  <si>
    <t>วงเงินที่จะซื้อหรือจ้าง</t>
  </si>
  <si>
    <t>งานที่จัดซื้อจัดจ้าง</t>
  </si>
  <si>
    <t>ลำดับ</t>
  </si>
  <si>
    <t>วิทยาลัยพยาบาลบรมราชชนนี สุราษฎร์ธานี</t>
  </si>
  <si>
    <t xml:space="preserve"> สรุปผลการดำเนินการจัดซื้อจัดจ้างในรอบเดือนพฤศจิกายน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</si>
</sst>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b/>
      <sz val="15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3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43" fontId="2" fillId="0" borderId="0" xfId="0" applyNumberFormat="1" applyFont="1"/>
    <xf numFmtId="0" fontId="3" fillId="0" borderId="0" xfId="0" applyFont="1"/>
    <xf numFmtId="43" fontId="3" fillId="0" borderId="0" xfId="0" applyNumberFormat="1" applyFont="1" applyAlignment="1">
      <alignment horizontal="right"/>
    </xf>
    <xf numFmtId="43" fontId="3" fillId="0" borderId="0" xfId="0" applyNumberFormat="1" applyFont="1"/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3" fillId="0" borderId="1" xfId="0" applyFont="1" applyBorder="1"/>
    <xf numFmtId="43" fontId="3" fillId="0" borderId="1" xfId="0" applyNumberFormat="1" applyFont="1" applyBorder="1" applyAlignment="1">
      <alignment horizontal="right"/>
    </xf>
    <xf numFmtId="43" fontId="3" fillId="0" borderId="1" xfId="0" applyNumberFormat="1" applyFont="1" applyBorder="1"/>
    <xf numFmtId="4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right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5" fillId="0" borderId="0" xfId="0" applyFont="1"/>
    <xf numFmtId="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4" fontId="4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398E-6DF0-4511-B97F-F9277740D6B2}">
  <dimension ref="A1:K58"/>
  <sheetViews>
    <sheetView tabSelected="1" view="pageBreakPreview" zoomScaleNormal="103" zoomScaleSheetLayoutView="100" workbookViewId="0">
      <selection activeCell="G7" sqref="G7"/>
    </sheetView>
  </sheetViews>
  <sheetFormatPr defaultRowHeight="15" x14ac:dyDescent="0.25"/>
  <cols>
    <col min="1" max="1" width="5.375" style="4" customWidth="1"/>
    <col min="2" max="2" width="32.625" style="1" customWidth="1"/>
    <col min="3" max="3" width="14.125" style="5" customWidth="1"/>
    <col min="4" max="4" width="13.75" style="5" customWidth="1"/>
    <col min="5" max="5" width="10.5" style="4" customWidth="1"/>
    <col min="6" max="6" width="21.25" style="3" customWidth="1"/>
    <col min="7" max="7" width="16.375" style="1" customWidth="1"/>
    <col min="8" max="8" width="19.625" style="2" customWidth="1"/>
    <col min="9" max="9" width="13.375" style="1" customWidth="1"/>
    <col min="10" max="10" width="19.5" style="1" customWidth="1"/>
    <col min="11" max="11" width="18" style="1" customWidth="1"/>
    <col min="12" max="16384" width="9" style="1"/>
  </cols>
  <sheetData>
    <row r="1" spans="1:11" ht="23.25" x14ac:dyDescent="0.25">
      <c r="A1" s="34" t="s">
        <v>131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3.25" x14ac:dyDescent="0.25">
      <c r="A2" s="33" t="s">
        <v>130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40.5" customHeight="1" x14ac:dyDescent="0.25">
      <c r="A3" s="32" t="s">
        <v>129</v>
      </c>
      <c r="B3" s="29" t="s">
        <v>128</v>
      </c>
      <c r="C3" s="31" t="s">
        <v>127</v>
      </c>
      <c r="D3" s="30" t="s">
        <v>126</v>
      </c>
      <c r="E3" s="29" t="s">
        <v>125</v>
      </c>
      <c r="F3" s="29" t="s">
        <v>124</v>
      </c>
      <c r="G3" s="29"/>
      <c r="H3" s="29" t="s">
        <v>123</v>
      </c>
      <c r="I3" s="29"/>
      <c r="J3" s="29" t="s">
        <v>122</v>
      </c>
      <c r="K3" s="28" t="s">
        <v>121</v>
      </c>
    </row>
    <row r="4" spans="1:11" ht="30" customHeight="1" x14ac:dyDescent="0.25">
      <c r="A4" s="32"/>
      <c r="B4" s="29"/>
      <c r="C4" s="31"/>
      <c r="D4" s="30"/>
      <c r="E4" s="29"/>
      <c r="F4" s="29"/>
      <c r="G4" s="29"/>
      <c r="H4" s="29"/>
      <c r="I4" s="29"/>
      <c r="J4" s="29"/>
      <c r="K4" s="28"/>
    </row>
    <row r="5" spans="1:11" ht="67.5" customHeight="1" x14ac:dyDescent="0.25">
      <c r="A5" s="23">
        <v>1</v>
      </c>
      <c r="B5" s="24" t="s">
        <v>118</v>
      </c>
      <c r="C5" s="27">
        <v>10350</v>
      </c>
      <c r="D5" s="22">
        <v>10350</v>
      </c>
      <c r="E5" s="23" t="s">
        <v>11</v>
      </c>
      <c r="F5" s="25" t="s">
        <v>120</v>
      </c>
      <c r="G5" s="22">
        <v>10350</v>
      </c>
      <c r="H5" s="25" t="s">
        <v>120</v>
      </c>
      <c r="I5" s="22">
        <v>10350</v>
      </c>
      <c r="J5" s="21" t="s">
        <v>9</v>
      </c>
      <c r="K5" s="20" t="s">
        <v>119</v>
      </c>
    </row>
    <row r="6" spans="1:11" ht="60.75" customHeight="1" x14ac:dyDescent="0.25">
      <c r="A6" s="23">
        <v>2</v>
      </c>
      <c r="B6" s="24" t="s">
        <v>118</v>
      </c>
      <c r="C6" s="27">
        <v>10350</v>
      </c>
      <c r="D6" s="22">
        <v>10350</v>
      </c>
      <c r="E6" s="23" t="s">
        <v>11</v>
      </c>
      <c r="F6" s="25" t="s">
        <v>117</v>
      </c>
      <c r="G6" s="22">
        <v>10350</v>
      </c>
      <c r="H6" s="25" t="s">
        <v>117</v>
      </c>
      <c r="I6" s="22">
        <v>10350</v>
      </c>
      <c r="J6" s="21" t="s">
        <v>9</v>
      </c>
      <c r="K6" s="20" t="s">
        <v>116</v>
      </c>
    </row>
    <row r="7" spans="1:11" ht="60" customHeight="1" x14ac:dyDescent="0.25">
      <c r="A7" s="23">
        <v>3</v>
      </c>
      <c r="B7" s="24" t="s">
        <v>113</v>
      </c>
      <c r="C7" s="27">
        <v>10300</v>
      </c>
      <c r="D7" s="22">
        <v>10300</v>
      </c>
      <c r="E7" s="23" t="s">
        <v>11</v>
      </c>
      <c r="F7" s="25" t="s">
        <v>115</v>
      </c>
      <c r="G7" s="22">
        <v>10300</v>
      </c>
      <c r="H7" s="25" t="s">
        <v>115</v>
      </c>
      <c r="I7" s="22">
        <v>10300</v>
      </c>
      <c r="J7" s="21" t="s">
        <v>9</v>
      </c>
      <c r="K7" s="20" t="s">
        <v>114</v>
      </c>
    </row>
    <row r="8" spans="1:11" ht="63" customHeight="1" x14ac:dyDescent="0.25">
      <c r="A8" s="23">
        <v>4</v>
      </c>
      <c r="B8" s="24" t="s">
        <v>113</v>
      </c>
      <c r="C8" s="27">
        <v>10350</v>
      </c>
      <c r="D8" s="22">
        <v>10350</v>
      </c>
      <c r="E8" s="23" t="s">
        <v>11</v>
      </c>
      <c r="F8" s="25" t="s">
        <v>112</v>
      </c>
      <c r="G8" s="22">
        <v>10350</v>
      </c>
      <c r="H8" s="25" t="s">
        <v>112</v>
      </c>
      <c r="I8" s="22">
        <v>10350</v>
      </c>
      <c r="J8" s="21" t="s">
        <v>9</v>
      </c>
      <c r="K8" s="20" t="s">
        <v>111</v>
      </c>
    </row>
    <row r="9" spans="1:11" ht="57.75" customHeight="1" x14ac:dyDescent="0.25">
      <c r="A9" s="23">
        <v>5</v>
      </c>
      <c r="B9" s="24" t="s">
        <v>110</v>
      </c>
      <c r="C9" s="27">
        <v>25875</v>
      </c>
      <c r="D9" s="22">
        <v>25875</v>
      </c>
      <c r="E9" s="23" t="s">
        <v>11</v>
      </c>
      <c r="F9" s="25" t="s">
        <v>109</v>
      </c>
      <c r="G9" s="22">
        <v>25875</v>
      </c>
      <c r="H9" s="25" t="s">
        <v>109</v>
      </c>
      <c r="I9" s="22">
        <v>25875</v>
      </c>
      <c r="J9" s="21" t="s">
        <v>9</v>
      </c>
      <c r="K9" s="20" t="s">
        <v>108</v>
      </c>
    </row>
    <row r="10" spans="1:11" ht="58.5" customHeight="1" x14ac:dyDescent="0.25">
      <c r="A10" s="23">
        <v>6</v>
      </c>
      <c r="B10" s="24" t="s">
        <v>94</v>
      </c>
      <c r="C10" s="27">
        <v>16050</v>
      </c>
      <c r="D10" s="22">
        <v>16050</v>
      </c>
      <c r="E10" s="23" t="s">
        <v>11</v>
      </c>
      <c r="F10" s="25" t="s">
        <v>107</v>
      </c>
      <c r="G10" s="22">
        <v>16050</v>
      </c>
      <c r="H10" s="25" t="s">
        <v>107</v>
      </c>
      <c r="I10" s="22">
        <v>16050</v>
      </c>
      <c r="J10" s="21" t="s">
        <v>9</v>
      </c>
      <c r="K10" s="20" t="s">
        <v>106</v>
      </c>
    </row>
    <row r="11" spans="1:11" ht="60" customHeight="1" x14ac:dyDescent="0.25">
      <c r="A11" s="23">
        <v>7</v>
      </c>
      <c r="B11" s="24" t="s">
        <v>105</v>
      </c>
      <c r="C11" s="27">
        <v>15525</v>
      </c>
      <c r="D11" s="22">
        <v>15525</v>
      </c>
      <c r="E11" s="23" t="s">
        <v>11</v>
      </c>
      <c r="F11" s="25" t="s">
        <v>104</v>
      </c>
      <c r="G11" s="22">
        <v>15525</v>
      </c>
      <c r="H11" s="25" t="s">
        <v>104</v>
      </c>
      <c r="I11" s="22">
        <v>15525</v>
      </c>
      <c r="J11" s="21" t="s">
        <v>9</v>
      </c>
      <c r="K11" s="20" t="s">
        <v>103</v>
      </c>
    </row>
    <row r="12" spans="1:11" ht="53.25" customHeight="1" x14ac:dyDescent="0.25">
      <c r="A12" s="23">
        <v>8</v>
      </c>
      <c r="B12" s="24" t="s">
        <v>102</v>
      </c>
      <c r="C12" s="27">
        <v>16125</v>
      </c>
      <c r="D12" s="22">
        <v>16125</v>
      </c>
      <c r="E12" s="23" t="s">
        <v>11</v>
      </c>
      <c r="F12" s="25" t="s">
        <v>101</v>
      </c>
      <c r="G12" s="22">
        <v>16125</v>
      </c>
      <c r="H12" s="25" t="s">
        <v>101</v>
      </c>
      <c r="I12" s="22">
        <v>16125</v>
      </c>
      <c r="J12" s="21" t="s">
        <v>9</v>
      </c>
      <c r="K12" s="20" t="s">
        <v>100</v>
      </c>
    </row>
    <row r="13" spans="1:11" ht="60" customHeight="1" x14ac:dyDescent="0.25">
      <c r="A13" s="23">
        <v>9</v>
      </c>
      <c r="B13" s="24" t="s">
        <v>99</v>
      </c>
      <c r="C13" s="27">
        <v>16125</v>
      </c>
      <c r="D13" s="22">
        <v>16125</v>
      </c>
      <c r="E13" s="23" t="s">
        <v>11</v>
      </c>
      <c r="F13" s="25" t="s">
        <v>98</v>
      </c>
      <c r="G13" s="22">
        <v>16125</v>
      </c>
      <c r="H13" s="25" t="s">
        <v>98</v>
      </c>
      <c r="I13" s="22">
        <v>16125</v>
      </c>
      <c r="J13" s="21" t="s">
        <v>9</v>
      </c>
      <c r="K13" s="20" t="s">
        <v>97</v>
      </c>
    </row>
    <row r="14" spans="1:11" ht="59.25" customHeight="1" x14ac:dyDescent="0.25">
      <c r="A14" s="23">
        <v>10</v>
      </c>
      <c r="B14" s="24" t="s">
        <v>94</v>
      </c>
      <c r="C14" s="27">
        <v>15525</v>
      </c>
      <c r="D14" s="22">
        <v>15525</v>
      </c>
      <c r="E14" s="23" t="s">
        <v>11</v>
      </c>
      <c r="F14" s="25" t="s">
        <v>96</v>
      </c>
      <c r="G14" s="22">
        <v>15525</v>
      </c>
      <c r="H14" s="25" t="s">
        <v>96</v>
      </c>
      <c r="I14" s="22">
        <v>15525</v>
      </c>
      <c r="J14" s="21" t="s">
        <v>9</v>
      </c>
      <c r="K14" s="20" t="s">
        <v>95</v>
      </c>
    </row>
    <row r="15" spans="1:11" ht="57.75" customHeight="1" x14ac:dyDescent="0.25">
      <c r="A15" s="23">
        <v>11</v>
      </c>
      <c r="B15" s="24" t="s">
        <v>94</v>
      </c>
      <c r="C15" s="27">
        <v>15525</v>
      </c>
      <c r="D15" s="22">
        <v>15525</v>
      </c>
      <c r="E15" s="23" t="s">
        <v>11</v>
      </c>
      <c r="F15" s="25" t="s">
        <v>93</v>
      </c>
      <c r="G15" s="22">
        <v>15525</v>
      </c>
      <c r="H15" s="25" t="s">
        <v>93</v>
      </c>
      <c r="I15" s="22">
        <v>15525</v>
      </c>
      <c r="J15" s="21" t="s">
        <v>9</v>
      </c>
      <c r="K15" s="20" t="s">
        <v>92</v>
      </c>
    </row>
    <row r="16" spans="1:11" ht="54.75" customHeight="1" x14ac:dyDescent="0.25">
      <c r="A16" s="23">
        <v>12</v>
      </c>
      <c r="B16" s="24" t="s">
        <v>91</v>
      </c>
      <c r="C16" s="27">
        <v>10300</v>
      </c>
      <c r="D16" s="22">
        <v>10300</v>
      </c>
      <c r="E16" s="23" t="s">
        <v>11</v>
      </c>
      <c r="F16" s="25" t="s">
        <v>90</v>
      </c>
      <c r="G16" s="22">
        <v>10300</v>
      </c>
      <c r="H16" s="25" t="s">
        <v>90</v>
      </c>
      <c r="I16" s="22">
        <v>10300</v>
      </c>
      <c r="J16" s="21" t="s">
        <v>9</v>
      </c>
      <c r="K16" s="20" t="s">
        <v>89</v>
      </c>
    </row>
    <row r="17" spans="1:11" ht="57.75" customHeight="1" x14ac:dyDescent="0.25">
      <c r="A17" s="23">
        <v>13</v>
      </c>
      <c r="B17" s="24" t="s">
        <v>88</v>
      </c>
      <c r="C17" s="27">
        <v>15000</v>
      </c>
      <c r="D17" s="22">
        <v>15000</v>
      </c>
      <c r="E17" s="23" t="s">
        <v>11</v>
      </c>
      <c r="F17" s="25" t="s">
        <v>87</v>
      </c>
      <c r="G17" s="22">
        <v>15000</v>
      </c>
      <c r="H17" s="25" t="s">
        <v>87</v>
      </c>
      <c r="I17" s="22">
        <v>15000</v>
      </c>
      <c r="J17" s="21" t="s">
        <v>9</v>
      </c>
      <c r="K17" s="20" t="s">
        <v>86</v>
      </c>
    </row>
    <row r="18" spans="1:11" ht="42.6" customHeight="1" x14ac:dyDescent="0.25">
      <c r="A18" s="23">
        <v>14</v>
      </c>
      <c r="B18" s="24" t="s">
        <v>85</v>
      </c>
      <c r="C18" s="27">
        <v>10300</v>
      </c>
      <c r="D18" s="22">
        <v>10300</v>
      </c>
      <c r="E18" s="23" t="s">
        <v>11</v>
      </c>
      <c r="F18" s="25" t="s">
        <v>84</v>
      </c>
      <c r="G18" s="22">
        <v>10300</v>
      </c>
      <c r="H18" s="25" t="s">
        <v>84</v>
      </c>
      <c r="I18" s="22">
        <v>10300</v>
      </c>
      <c r="J18" s="21" t="s">
        <v>9</v>
      </c>
      <c r="K18" s="20" t="s">
        <v>83</v>
      </c>
    </row>
    <row r="19" spans="1:11" ht="60.75" customHeight="1" x14ac:dyDescent="0.25">
      <c r="A19" s="23">
        <v>15</v>
      </c>
      <c r="B19" s="24" t="s">
        <v>80</v>
      </c>
      <c r="C19" s="27">
        <v>30000</v>
      </c>
      <c r="D19" s="22">
        <v>30000</v>
      </c>
      <c r="E19" s="23" t="s">
        <v>11</v>
      </c>
      <c r="F19" s="25" t="s">
        <v>82</v>
      </c>
      <c r="G19" s="22">
        <v>30000</v>
      </c>
      <c r="H19" s="25" t="s">
        <v>82</v>
      </c>
      <c r="I19" s="22">
        <v>30000</v>
      </c>
      <c r="J19" s="21" t="s">
        <v>9</v>
      </c>
      <c r="K19" s="20" t="s">
        <v>81</v>
      </c>
    </row>
    <row r="20" spans="1:11" ht="60.75" customHeight="1" x14ac:dyDescent="0.25">
      <c r="A20" s="23">
        <v>16</v>
      </c>
      <c r="B20" s="24" t="s">
        <v>80</v>
      </c>
      <c r="C20" s="27">
        <v>25000</v>
      </c>
      <c r="D20" s="22">
        <v>25000</v>
      </c>
      <c r="E20" s="23" t="s">
        <v>11</v>
      </c>
      <c r="F20" s="25" t="s">
        <v>79</v>
      </c>
      <c r="G20" s="22">
        <v>25000</v>
      </c>
      <c r="H20" s="25" t="s">
        <v>79</v>
      </c>
      <c r="I20" s="22">
        <v>25000</v>
      </c>
      <c r="J20" s="21" t="s">
        <v>9</v>
      </c>
      <c r="K20" s="20" t="s">
        <v>78</v>
      </c>
    </row>
    <row r="21" spans="1:11" ht="60" customHeight="1" x14ac:dyDescent="0.25">
      <c r="A21" s="23">
        <v>17</v>
      </c>
      <c r="B21" s="24" t="s">
        <v>77</v>
      </c>
      <c r="C21" s="27">
        <v>15000</v>
      </c>
      <c r="D21" s="22">
        <v>15000</v>
      </c>
      <c r="E21" s="23" t="s">
        <v>11</v>
      </c>
      <c r="F21" s="25" t="s">
        <v>76</v>
      </c>
      <c r="G21" s="22">
        <v>15000</v>
      </c>
      <c r="H21" s="25" t="s">
        <v>76</v>
      </c>
      <c r="I21" s="22">
        <v>15000</v>
      </c>
      <c r="J21" s="21" t="s">
        <v>9</v>
      </c>
      <c r="K21" s="20" t="s">
        <v>75</v>
      </c>
    </row>
    <row r="22" spans="1:11" ht="60.75" customHeight="1" x14ac:dyDescent="0.25">
      <c r="A22" s="23">
        <v>18</v>
      </c>
      <c r="B22" s="24" t="s">
        <v>74</v>
      </c>
      <c r="C22" s="27">
        <v>15000</v>
      </c>
      <c r="D22" s="22">
        <v>15000</v>
      </c>
      <c r="E22" s="23" t="s">
        <v>11</v>
      </c>
      <c r="F22" s="25" t="s">
        <v>73</v>
      </c>
      <c r="G22" s="22">
        <v>15000</v>
      </c>
      <c r="H22" s="25" t="s">
        <v>73</v>
      </c>
      <c r="I22" s="22">
        <v>15000</v>
      </c>
      <c r="J22" s="21" t="s">
        <v>9</v>
      </c>
      <c r="K22" s="20" t="s">
        <v>72</v>
      </c>
    </row>
    <row r="23" spans="1:11" s="26" customFormat="1" ht="42.6" customHeight="1" x14ac:dyDescent="0.3">
      <c r="A23" s="21">
        <v>19</v>
      </c>
      <c r="B23" s="24" t="s">
        <v>71</v>
      </c>
      <c r="C23" s="22">
        <v>16492.810000000001</v>
      </c>
      <c r="D23" s="22">
        <v>16492.810000000001</v>
      </c>
      <c r="E23" s="23" t="s">
        <v>11</v>
      </c>
      <c r="F23" s="23" t="s">
        <v>70</v>
      </c>
      <c r="G23" s="22">
        <v>16492.810000000001</v>
      </c>
      <c r="H23" s="23" t="s">
        <v>70</v>
      </c>
      <c r="I23" s="22">
        <v>16492.810000000001</v>
      </c>
      <c r="J23" s="21" t="s">
        <v>9</v>
      </c>
      <c r="K23" s="20" t="s">
        <v>69</v>
      </c>
    </row>
    <row r="24" spans="1:11" ht="42.6" customHeight="1" x14ac:dyDescent="0.25">
      <c r="A24" s="23">
        <v>20</v>
      </c>
      <c r="B24" s="24" t="s">
        <v>68</v>
      </c>
      <c r="C24" s="22">
        <v>460</v>
      </c>
      <c r="D24" s="22">
        <v>460</v>
      </c>
      <c r="E24" s="23" t="s">
        <v>11</v>
      </c>
      <c r="F24" s="23" t="s">
        <v>67</v>
      </c>
      <c r="G24" s="22">
        <v>460</v>
      </c>
      <c r="H24" s="23" t="s">
        <v>67</v>
      </c>
      <c r="I24" s="22">
        <v>460</v>
      </c>
      <c r="J24" s="21" t="s">
        <v>9</v>
      </c>
      <c r="K24" s="20" t="s">
        <v>66</v>
      </c>
    </row>
    <row r="25" spans="1:11" ht="42.6" customHeight="1" x14ac:dyDescent="0.25">
      <c r="A25" s="21">
        <v>21</v>
      </c>
      <c r="B25" s="24" t="s">
        <v>65</v>
      </c>
      <c r="C25" s="22">
        <v>35000</v>
      </c>
      <c r="D25" s="22">
        <v>35000</v>
      </c>
      <c r="E25" s="23" t="s">
        <v>11</v>
      </c>
      <c r="F25" s="23" t="s">
        <v>64</v>
      </c>
      <c r="G25" s="22">
        <v>35000</v>
      </c>
      <c r="H25" s="23" t="s">
        <v>64</v>
      </c>
      <c r="I25" s="22">
        <v>35000</v>
      </c>
      <c r="J25" s="21" t="s">
        <v>9</v>
      </c>
      <c r="K25" s="20" t="s">
        <v>63</v>
      </c>
    </row>
    <row r="26" spans="1:11" ht="42.6" customHeight="1" x14ac:dyDescent="0.25">
      <c r="A26" s="23">
        <v>22</v>
      </c>
      <c r="B26" s="24" t="s">
        <v>62</v>
      </c>
      <c r="C26" s="22">
        <v>8800</v>
      </c>
      <c r="D26" s="22">
        <v>8800</v>
      </c>
      <c r="E26" s="23" t="s">
        <v>11</v>
      </c>
      <c r="F26" s="23" t="s">
        <v>61</v>
      </c>
      <c r="G26" s="22">
        <v>8800</v>
      </c>
      <c r="H26" s="23" t="s">
        <v>61</v>
      </c>
      <c r="I26" s="22">
        <v>8800</v>
      </c>
      <c r="J26" s="21" t="s">
        <v>9</v>
      </c>
      <c r="K26" s="20" t="s">
        <v>60</v>
      </c>
    </row>
    <row r="27" spans="1:11" ht="42.6" customHeight="1" x14ac:dyDescent="0.25">
      <c r="A27" s="21">
        <v>23</v>
      </c>
      <c r="B27" s="24" t="s">
        <v>59</v>
      </c>
      <c r="C27" s="22">
        <v>1000</v>
      </c>
      <c r="D27" s="22">
        <v>1000</v>
      </c>
      <c r="E27" s="23" t="s">
        <v>11</v>
      </c>
      <c r="F27" s="23" t="s">
        <v>28</v>
      </c>
      <c r="G27" s="22">
        <v>1000</v>
      </c>
      <c r="H27" s="23" t="s">
        <v>28</v>
      </c>
      <c r="I27" s="22">
        <v>1000</v>
      </c>
      <c r="J27" s="21" t="s">
        <v>9</v>
      </c>
      <c r="K27" s="20" t="s">
        <v>58</v>
      </c>
    </row>
    <row r="28" spans="1:11" ht="42.6" customHeight="1" x14ac:dyDescent="0.25">
      <c r="A28" s="21">
        <v>24</v>
      </c>
      <c r="B28" s="24" t="s">
        <v>57</v>
      </c>
      <c r="C28" s="22">
        <v>1510</v>
      </c>
      <c r="D28" s="22">
        <v>1510</v>
      </c>
      <c r="E28" s="23" t="s">
        <v>11</v>
      </c>
      <c r="F28" s="23" t="s">
        <v>56</v>
      </c>
      <c r="G28" s="22">
        <v>1510</v>
      </c>
      <c r="H28" s="23" t="s">
        <v>56</v>
      </c>
      <c r="I28" s="22">
        <v>1510</v>
      </c>
      <c r="J28" s="21" t="s">
        <v>9</v>
      </c>
      <c r="K28" s="20" t="s">
        <v>55</v>
      </c>
    </row>
    <row r="29" spans="1:11" ht="42.6" customHeight="1" x14ac:dyDescent="0.25">
      <c r="A29" s="21">
        <v>25</v>
      </c>
      <c r="B29" s="24" t="s">
        <v>54</v>
      </c>
      <c r="C29" s="22">
        <v>7500</v>
      </c>
      <c r="D29" s="22">
        <v>7500</v>
      </c>
      <c r="E29" s="23" t="s">
        <v>11</v>
      </c>
      <c r="F29" s="23" t="s">
        <v>53</v>
      </c>
      <c r="G29" s="22">
        <v>7500</v>
      </c>
      <c r="H29" s="23" t="s">
        <v>53</v>
      </c>
      <c r="I29" s="22">
        <v>7500</v>
      </c>
      <c r="J29" s="21" t="s">
        <v>9</v>
      </c>
      <c r="K29" s="20" t="s">
        <v>52</v>
      </c>
    </row>
    <row r="30" spans="1:11" ht="42.6" customHeight="1" x14ac:dyDescent="0.25">
      <c r="A30" s="21">
        <v>26</v>
      </c>
      <c r="B30" s="24" t="s">
        <v>51</v>
      </c>
      <c r="C30" s="22">
        <v>13214.5</v>
      </c>
      <c r="D30" s="22">
        <v>13214.5</v>
      </c>
      <c r="E30" s="23" t="s">
        <v>11</v>
      </c>
      <c r="F30" s="23" t="s">
        <v>50</v>
      </c>
      <c r="G30" s="22">
        <v>13214.5</v>
      </c>
      <c r="H30" s="23" t="s">
        <v>50</v>
      </c>
      <c r="I30" s="22">
        <v>13214.5</v>
      </c>
      <c r="J30" s="21" t="s">
        <v>9</v>
      </c>
      <c r="K30" s="20" t="s">
        <v>49</v>
      </c>
    </row>
    <row r="31" spans="1:11" ht="42.6" customHeight="1" x14ac:dyDescent="0.25">
      <c r="A31" s="21">
        <v>27</v>
      </c>
      <c r="B31" s="24" t="s">
        <v>48</v>
      </c>
      <c r="C31" s="22">
        <v>240000</v>
      </c>
      <c r="D31" s="22">
        <v>240000</v>
      </c>
      <c r="E31" s="23" t="s">
        <v>11</v>
      </c>
      <c r="F31" s="23" t="s">
        <v>47</v>
      </c>
      <c r="G31" s="22">
        <v>240000</v>
      </c>
      <c r="H31" s="23" t="s">
        <v>47</v>
      </c>
      <c r="I31" s="22">
        <v>240000</v>
      </c>
      <c r="J31" s="21" t="s">
        <v>9</v>
      </c>
      <c r="K31" s="20" t="s">
        <v>46</v>
      </c>
    </row>
    <row r="32" spans="1:11" ht="42.6" customHeight="1" x14ac:dyDescent="0.25">
      <c r="A32" s="21">
        <v>28</v>
      </c>
      <c r="B32" s="24" t="s">
        <v>45</v>
      </c>
      <c r="C32" s="22">
        <v>390</v>
      </c>
      <c r="D32" s="22">
        <v>390</v>
      </c>
      <c r="E32" s="23" t="s">
        <v>11</v>
      </c>
      <c r="F32" s="23" t="s">
        <v>31</v>
      </c>
      <c r="G32" s="22">
        <v>390</v>
      </c>
      <c r="H32" s="23" t="s">
        <v>31</v>
      </c>
      <c r="I32" s="22">
        <v>390</v>
      </c>
      <c r="J32" s="21" t="s">
        <v>9</v>
      </c>
      <c r="K32" s="20" t="s">
        <v>44</v>
      </c>
    </row>
    <row r="33" spans="1:11" ht="42.6" customHeight="1" x14ac:dyDescent="0.25">
      <c r="A33" s="21">
        <v>29</v>
      </c>
      <c r="B33" s="24" t="s">
        <v>43</v>
      </c>
      <c r="C33" s="22">
        <v>4990</v>
      </c>
      <c r="D33" s="22">
        <v>4990</v>
      </c>
      <c r="E33" s="23" t="s">
        <v>11</v>
      </c>
      <c r="F33" s="23" t="s">
        <v>31</v>
      </c>
      <c r="G33" s="22">
        <v>4990</v>
      </c>
      <c r="H33" s="23" t="s">
        <v>31</v>
      </c>
      <c r="I33" s="22">
        <v>4990</v>
      </c>
      <c r="J33" s="21" t="s">
        <v>9</v>
      </c>
      <c r="K33" s="20" t="s">
        <v>42</v>
      </c>
    </row>
    <row r="34" spans="1:11" ht="42.6" customHeight="1" x14ac:dyDescent="0.25">
      <c r="A34" s="21">
        <v>30</v>
      </c>
      <c r="B34" s="24" t="s">
        <v>41</v>
      </c>
      <c r="C34" s="22">
        <v>120</v>
      </c>
      <c r="D34" s="22">
        <v>120</v>
      </c>
      <c r="E34" s="23" t="s">
        <v>11</v>
      </c>
      <c r="F34" s="23"/>
      <c r="G34" s="22">
        <v>120</v>
      </c>
      <c r="H34" s="23"/>
      <c r="I34" s="22">
        <v>120</v>
      </c>
      <c r="J34" s="21" t="s">
        <v>9</v>
      </c>
      <c r="K34" s="20" t="s">
        <v>40</v>
      </c>
    </row>
    <row r="35" spans="1:11" ht="42.6" customHeight="1" x14ac:dyDescent="0.25">
      <c r="A35" s="21">
        <v>31</v>
      </c>
      <c r="B35" s="24" t="s">
        <v>39</v>
      </c>
      <c r="C35" s="22">
        <v>56450</v>
      </c>
      <c r="D35" s="22">
        <v>56450</v>
      </c>
      <c r="E35" s="23" t="s">
        <v>11</v>
      </c>
      <c r="F35" s="23" t="s">
        <v>10</v>
      </c>
      <c r="G35" s="22">
        <v>56450</v>
      </c>
      <c r="H35" s="23" t="s">
        <v>10</v>
      </c>
      <c r="I35" s="22">
        <v>56450</v>
      </c>
      <c r="J35" s="21" t="s">
        <v>9</v>
      </c>
      <c r="K35" s="20" t="s">
        <v>38</v>
      </c>
    </row>
    <row r="36" spans="1:11" ht="42" customHeight="1" x14ac:dyDescent="0.25">
      <c r="A36" s="21">
        <v>32</v>
      </c>
      <c r="B36" s="24" t="s">
        <v>37</v>
      </c>
      <c r="C36" s="22">
        <v>45000</v>
      </c>
      <c r="D36" s="22">
        <v>45000</v>
      </c>
      <c r="E36" s="23" t="s">
        <v>11</v>
      </c>
      <c r="F36" s="23" t="s">
        <v>36</v>
      </c>
      <c r="G36" s="22">
        <v>45000</v>
      </c>
      <c r="H36" s="23" t="s">
        <v>36</v>
      </c>
      <c r="I36" s="22">
        <v>45000</v>
      </c>
      <c r="J36" s="21" t="s">
        <v>9</v>
      </c>
      <c r="K36" s="20" t="s">
        <v>35</v>
      </c>
    </row>
    <row r="37" spans="1:11" ht="42.6" customHeight="1" x14ac:dyDescent="0.25">
      <c r="A37" s="21">
        <v>33</v>
      </c>
      <c r="B37" s="24" t="s">
        <v>34</v>
      </c>
      <c r="C37" s="22">
        <v>52800</v>
      </c>
      <c r="D37" s="22">
        <v>52800</v>
      </c>
      <c r="E37" s="23" t="s">
        <v>11</v>
      </c>
      <c r="F37" s="23" t="s">
        <v>25</v>
      </c>
      <c r="G37" s="22">
        <v>52800</v>
      </c>
      <c r="H37" s="23" t="s">
        <v>24</v>
      </c>
      <c r="I37" s="22">
        <v>52800</v>
      </c>
      <c r="J37" s="21" t="s">
        <v>9</v>
      </c>
      <c r="K37" s="20" t="s">
        <v>33</v>
      </c>
    </row>
    <row r="38" spans="1:11" ht="42.6" customHeight="1" x14ac:dyDescent="0.25">
      <c r="A38" s="21">
        <v>34</v>
      </c>
      <c r="B38" s="24" t="s">
        <v>32</v>
      </c>
      <c r="C38" s="22">
        <v>3638</v>
      </c>
      <c r="D38" s="22">
        <v>3638</v>
      </c>
      <c r="E38" s="23" t="s">
        <v>11</v>
      </c>
      <c r="F38" s="23" t="s">
        <v>31</v>
      </c>
      <c r="G38" s="22">
        <v>3638</v>
      </c>
      <c r="H38" s="23" t="s">
        <v>31</v>
      </c>
      <c r="I38" s="22">
        <v>3638</v>
      </c>
      <c r="J38" s="21" t="s">
        <v>9</v>
      </c>
      <c r="K38" s="20" t="s">
        <v>30</v>
      </c>
    </row>
    <row r="39" spans="1:11" ht="42.6" customHeight="1" x14ac:dyDescent="0.25">
      <c r="A39" s="21">
        <v>35</v>
      </c>
      <c r="B39" s="24" t="s">
        <v>29</v>
      </c>
      <c r="C39" s="22">
        <v>500</v>
      </c>
      <c r="D39" s="22">
        <v>500</v>
      </c>
      <c r="E39" s="23" t="s">
        <v>11</v>
      </c>
      <c r="F39" s="23" t="s">
        <v>28</v>
      </c>
      <c r="G39" s="22">
        <v>500</v>
      </c>
      <c r="H39" s="23" t="s">
        <v>28</v>
      </c>
      <c r="I39" s="22">
        <v>500</v>
      </c>
      <c r="J39" s="21" t="s">
        <v>9</v>
      </c>
      <c r="K39" s="20" t="s">
        <v>27</v>
      </c>
    </row>
    <row r="40" spans="1:11" ht="42.6" customHeight="1" x14ac:dyDescent="0.25">
      <c r="A40" s="21">
        <v>36</v>
      </c>
      <c r="B40" s="24" t="s">
        <v>26</v>
      </c>
      <c r="C40" s="22">
        <v>81300</v>
      </c>
      <c r="D40" s="22">
        <v>81300</v>
      </c>
      <c r="E40" s="23" t="s">
        <v>11</v>
      </c>
      <c r="F40" s="23" t="s">
        <v>25</v>
      </c>
      <c r="G40" s="22">
        <v>81300</v>
      </c>
      <c r="H40" s="23" t="s">
        <v>24</v>
      </c>
      <c r="I40" s="22">
        <v>81300</v>
      </c>
      <c r="J40" s="21" t="s">
        <v>9</v>
      </c>
      <c r="K40" s="20" t="s">
        <v>23</v>
      </c>
    </row>
    <row r="41" spans="1:11" ht="42.6" customHeight="1" x14ac:dyDescent="0.25">
      <c r="A41" s="21">
        <v>37</v>
      </c>
      <c r="B41" s="24" t="s">
        <v>22</v>
      </c>
      <c r="C41" s="22">
        <v>12500</v>
      </c>
      <c r="D41" s="22">
        <v>12500</v>
      </c>
      <c r="E41" s="23" t="s">
        <v>11</v>
      </c>
      <c r="F41" s="23" t="s">
        <v>21</v>
      </c>
      <c r="G41" s="22">
        <v>12500</v>
      </c>
      <c r="H41" s="23" t="s">
        <v>20</v>
      </c>
      <c r="I41" s="22">
        <v>12500</v>
      </c>
      <c r="J41" s="21" t="s">
        <v>9</v>
      </c>
      <c r="K41" s="20" t="s">
        <v>19</v>
      </c>
    </row>
    <row r="42" spans="1:11" ht="42.6" customHeight="1" x14ac:dyDescent="0.25">
      <c r="A42" s="21">
        <v>38</v>
      </c>
      <c r="B42" s="24" t="s">
        <v>18</v>
      </c>
      <c r="C42" s="22">
        <v>13500</v>
      </c>
      <c r="D42" s="22">
        <v>13500</v>
      </c>
      <c r="E42" s="23" t="s">
        <v>11</v>
      </c>
      <c r="F42" s="23" t="s">
        <v>17</v>
      </c>
      <c r="G42" s="22">
        <v>13500</v>
      </c>
      <c r="H42" s="23" t="s">
        <v>16</v>
      </c>
      <c r="I42" s="22">
        <v>13500</v>
      </c>
      <c r="J42" s="21" t="s">
        <v>9</v>
      </c>
      <c r="K42" s="20" t="s">
        <v>15</v>
      </c>
    </row>
    <row r="43" spans="1:11" s="2" customFormat="1" ht="42.6" customHeight="1" x14ac:dyDescent="0.25">
      <c r="A43" s="23">
        <v>39</v>
      </c>
      <c r="B43" s="24" t="s">
        <v>14</v>
      </c>
      <c r="C43" s="22">
        <v>6000</v>
      </c>
      <c r="D43" s="22">
        <v>6000</v>
      </c>
      <c r="E43" s="23" t="s">
        <v>11</v>
      </c>
      <c r="F43" s="25" t="s">
        <v>10</v>
      </c>
      <c r="G43" s="22">
        <v>6000</v>
      </c>
      <c r="H43" s="23" t="s">
        <v>10</v>
      </c>
      <c r="I43" s="22">
        <v>6000</v>
      </c>
      <c r="J43" s="21" t="s">
        <v>9</v>
      </c>
      <c r="K43" s="20" t="s">
        <v>13</v>
      </c>
    </row>
    <row r="44" spans="1:11" ht="42.6" customHeight="1" x14ac:dyDescent="0.25">
      <c r="A44" s="21">
        <v>40</v>
      </c>
      <c r="B44" s="24" t="s">
        <v>12</v>
      </c>
      <c r="C44" s="22">
        <v>4800</v>
      </c>
      <c r="D44" s="22">
        <v>4800</v>
      </c>
      <c r="E44" s="23" t="s">
        <v>11</v>
      </c>
      <c r="F44" s="23" t="s">
        <v>10</v>
      </c>
      <c r="G44" s="22">
        <v>4800</v>
      </c>
      <c r="H44" s="23" t="s">
        <v>10</v>
      </c>
      <c r="I44" s="22">
        <v>4800</v>
      </c>
      <c r="J44" s="21" t="s">
        <v>9</v>
      </c>
      <c r="K44" s="20" t="s">
        <v>8</v>
      </c>
    </row>
    <row r="45" spans="1:11" ht="20.25" x14ac:dyDescent="0.3">
      <c r="A45" s="19"/>
      <c r="B45" s="18" t="s">
        <v>7</v>
      </c>
      <c r="C45" s="16">
        <f>SUM(C5:C44)</f>
        <v>888665.31</v>
      </c>
      <c r="D45" s="16">
        <f>SUM(D5:D44)</f>
        <v>888665.31</v>
      </c>
      <c r="E45" s="17"/>
      <c r="F45" s="17"/>
      <c r="G45" s="16">
        <f>SUM(G5:G44)</f>
        <v>888665.31</v>
      </c>
      <c r="H45" s="16"/>
      <c r="I45" s="16">
        <f>SUM(I5:I44)</f>
        <v>888665.31</v>
      </c>
      <c r="J45" s="15"/>
      <c r="K45" s="15"/>
    </row>
    <row r="46" spans="1:11" ht="20.25" x14ac:dyDescent="0.3">
      <c r="A46" s="14"/>
      <c r="B46" s="13"/>
      <c r="C46" s="11"/>
      <c r="D46" s="11"/>
      <c r="E46" s="12"/>
      <c r="F46" s="12"/>
      <c r="G46" s="11"/>
      <c r="H46" s="11"/>
      <c r="I46" s="11"/>
      <c r="J46" s="10"/>
      <c r="K46" s="10"/>
    </row>
    <row r="47" spans="1:11" ht="24.6" customHeight="1" x14ac:dyDescent="0.25">
      <c r="D47" s="8"/>
    </row>
    <row r="48" spans="1:11" ht="24.6" customHeight="1" x14ac:dyDescent="0.3">
      <c r="B48" s="7" t="s">
        <v>6</v>
      </c>
      <c r="C48" s="7"/>
      <c r="D48" s="8"/>
      <c r="G48" s="9"/>
      <c r="I48" s="7" t="s">
        <v>5</v>
      </c>
      <c r="J48" s="7"/>
      <c r="K48" s="7"/>
    </row>
    <row r="49" spans="2:11" ht="24.6" customHeight="1" x14ac:dyDescent="0.3">
      <c r="B49" s="7" t="s">
        <v>4</v>
      </c>
      <c r="C49" s="7"/>
      <c r="D49" s="8"/>
      <c r="G49" s="6"/>
      <c r="I49" s="7" t="s">
        <v>3</v>
      </c>
      <c r="J49" s="7"/>
      <c r="K49" s="7"/>
    </row>
    <row r="50" spans="2:11" ht="24.6" customHeight="1" x14ac:dyDescent="0.3">
      <c r="B50" s="7" t="s">
        <v>2</v>
      </c>
      <c r="C50" s="7"/>
      <c r="D50" s="8"/>
      <c r="G50" s="6"/>
      <c r="I50" s="7" t="s">
        <v>1</v>
      </c>
      <c r="J50" s="7"/>
      <c r="K50" s="7"/>
    </row>
    <row r="51" spans="2:11" ht="24.6" customHeight="1" x14ac:dyDescent="0.3">
      <c r="B51" s="7"/>
      <c r="C51" s="7"/>
      <c r="G51" s="6"/>
      <c r="I51" s="7" t="s">
        <v>0</v>
      </c>
      <c r="J51" s="7"/>
      <c r="K51" s="7"/>
    </row>
    <row r="52" spans="2:11" ht="24.6" customHeight="1" x14ac:dyDescent="0.25">
      <c r="G52" s="6"/>
    </row>
    <row r="53" spans="2:11" ht="24.6" customHeight="1" x14ac:dyDescent="0.25">
      <c r="G53" s="6"/>
    </row>
    <row r="54" spans="2:11" ht="24.6" customHeight="1" x14ac:dyDescent="0.25"/>
    <row r="55" spans="2:11" ht="24.6" customHeight="1" x14ac:dyDescent="0.25"/>
    <row r="56" spans="2:11" ht="24.6" customHeight="1" x14ac:dyDescent="0.25"/>
    <row r="57" spans="2:11" ht="24.6" customHeight="1" x14ac:dyDescent="0.25"/>
    <row r="58" spans="2:11" ht="24.6" customHeight="1" x14ac:dyDescent="0.25"/>
  </sheetData>
  <mergeCells count="19">
    <mergeCell ref="H3:I4"/>
    <mergeCell ref="A1:K1"/>
    <mergeCell ref="A2:K2"/>
    <mergeCell ref="J3:J4"/>
    <mergeCell ref="K3:K4"/>
    <mergeCell ref="A3:A4"/>
    <mergeCell ref="B3:B4"/>
    <mergeCell ref="C3:C4"/>
    <mergeCell ref="D3:D4"/>
    <mergeCell ref="E3:E4"/>
    <mergeCell ref="F3:G4"/>
    <mergeCell ref="B48:C48"/>
    <mergeCell ref="B49:C49"/>
    <mergeCell ref="B50:C50"/>
    <mergeCell ref="B51:C51"/>
    <mergeCell ref="I48:K48"/>
    <mergeCell ref="I49:K49"/>
    <mergeCell ref="I50:K50"/>
    <mergeCell ref="I51:K51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headerFooter>
    <oddHeader>&amp;R&amp;"TH SarabunIT๙,ธรรมดา"&amp;14แบบ สขร.1</oddHeader>
  </headerFooter>
  <rowBreaks count="3" manualBreakCount="3">
    <brk id="14" max="10" man="1"/>
    <brk id="25" max="16383" man="1"/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พฤศจิกายน68</vt:lpstr>
      <vt:lpstr>พฤศจิกายน68!Print_Titles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2026-04-27T02:37:35Z</dcterms:created>
  <dcterms:modified xsi:type="dcterms:W3CDTF">2026-04-27T02:37:52Z</dcterms:modified>
</cp:coreProperties>
</file>