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มะปราง\05สขรรายเดือน\ไฟล์excel\"/>
    </mc:Choice>
  </mc:AlternateContent>
  <xr:revisionPtr revIDLastSave="0" documentId="8_{016A42C3-0803-48DF-9171-7DB0A0EB3A64}" xr6:coauthVersionLast="47" xr6:coauthVersionMax="47" xr10:uidLastSave="{00000000-0000-0000-0000-000000000000}"/>
  <bookViews>
    <workbookView xWindow="-120" yWindow="-120" windowWidth="29040" windowHeight="15720" xr2:uid="{C1162398-A258-4A07-B10D-5F69BF60ADC4}"/>
  </bookViews>
  <sheets>
    <sheet name="มีนาคม 2569" sheetId="1" r:id="rId1"/>
  </sheets>
  <definedNames>
    <definedName name="_xlnm.Print_Titles" localSheetId="0">'มีนาคม 2569'!$3:$4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5" i="1" l="1"/>
  <c r="G65" i="1"/>
  <c r="D65" i="1"/>
  <c r="C65" i="1"/>
</calcChain>
</file>

<file path=xl/sharedStrings.xml><?xml version="1.0" encoding="utf-8"?>
<sst xmlns="http://schemas.openxmlformats.org/spreadsheetml/2006/main" count="379" uniqueCount="184">
  <si>
    <t xml:space="preserve"> สรุปผลการดำเนินการจัดซื้อจัดจ้างในรอบเดือน มีนาคม พ.ศ. 2569</t>
  </si>
  <si>
    <t>วิทยาลัยพยาบาลบรมราชชนนี สุราษฎร์ธานี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</si>
  <si>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</si>
  <si>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</si>
  <si>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</si>
  <si>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</si>
  <si>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</si>
  <si>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</si>
  <si>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</si>
  <si>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</si>
  <si>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</si>
  <si>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ค่าจ้างเหมาบริการงานทำความสะอาด ประจำปีงบประมาณ 2569 เดือน กุมภาพันธ์ 2569</t>
  </si>
  <si>
    <t>เฉพาะเจาะจง</t>
  </si>
  <si>
    <t>นางกรภัทร  รักแก้ว</t>
  </si>
  <si>
    <t>คุณสมบัติตรงตามข้อกำหนด</t>
  </si>
  <si>
    <t>03/2569
ลว. 1 ต.ค. 2568</t>
  </si>
  <si>
    <t>ค่าจ้างเหมาบริการงานทำความสะอาด ประจำปีงบประมาณ 2569 เดือน  กุมภาพันธ์ 2569</t>
  </si>
  <si>
    <t>นางสาวขวัญฤดี  บุญฤทธิ์</t>
  </si>
  <si>
    <t>04/2569
ลว. 1 ต.ค. 2568</t>
  </si>
  <si>
    <t>ค่าจ้างเหมาบริการงานรักษาความปลอดภัย  ประจำปีงบประมาณ 2569 เดือน  กุมภาพันธ์ 2569</t>
  </si>
  <si>
    <t>นายเชาวลิต  พลภักดี</t>
  </si>
  <si>
    <t>05/2569
ลว. 1 ต.ค. 2568</t>
  </si>
  <si>
    <t>ค่าจ้างเหมาบริการงานรักษาความปลอดภัย  ประจำปีงบประมาณ 2569 เดือน  มกราคม 2569</t>
  </si>
  <si>
    <t>นายกุลชาติ  ถี่ถ้วน</t>
  </si>
  <si>
    <t>06/2569
ลว. 1 ต.ค. 2568</t>
  </si>
  <si>
    <t>ค่าจ้างเหมาบริการงานอาจารย์ภาษาอังกฤษ  ประจำปีงบประมาณ 2569 เดือน  กุมภาพันธ์ 2569</t>
  </si>
  <si>
    <t>Mr.Ynan Gerard A.Divinagracia</t>
  </si>
  <si>
    <t>12/2569
ลว. 1 ต.ค. 2568</t>
  </si>
  <si>
    <t>ค่าจ้างเหมาบริการงานจัดการงานทั่วไป  ประจำปีงบประมาณ 2569 เดือน กุมภาพันธ์ 2569</t>
  </si>
  <si>
    <t>นางรจนา  พิษาภาพ</t>
  </si>
  <si>
    <t>01/2569
ลว. 1 ต.ค. 2568</t>
  </si>
  <si>
    <t>ค่าจ้างเหมาบริการงานทำความสะอาด  ประจำปีงบประมาณ 2569 เดือน  กุมภาพันธ์ 2569</t>
  </si>
  <si>
    <t>นางพรรณี  ขำทิพย์</t>
  </si>
  <si>
    <t>11/2569
ลว. 1 ต.ค. 2568</t>
  </si>
  <si>
    <t>ค่าจ้างเหมาบริการงานวิชาการเงินและบัญชี  ประจำปีงบประมาณ 2569 เดือน  กุมภาพันธ์ 2569</t>
  </si>
  <si>
    <t>นางสาวนิชกานต์ มีแสง</t>
  </si>
  <si>
    <t>09/2569
ลว. 1 ต.ค. 2568</t>
  </si>
  <si>
    <t>ค่าจ้างเหมาบริการงานขับรถยนต์  ประจำปีงบประมาณ 2569 เดือน  กุมภาพันธ์ 2569</t>
  </si>
  <si>
    <t>นายภคนันท์  พันธ์ศรี</t>
  </si>
  <si>
    <t>10/2569
ลว. 1 ต.ค. 2568</t>
  </si>
  <si>
    <t>ค่าจ้างเหมาบริการงานอาจารย์ประจำเต็มเวลา  ประจำปีงบประมาณ 2569 เดือน  กุมภาพันธ์ 2569</t>
  </si>
  <si>
    <t>นางสาวลัดดา   จามพัฒน์</t>
  </si>
  <si>
    <t>15/2569
ลว. 1 ต.ค. 2568</t>
  </si>
  <si>
    <t>นางสาววัจมัย  สุขวนวัฒน์</t>
  </si>
  <si>
    <t>16/2569
ลว. 1 ต.ค. 2568</t>
  </si>
  <si>
    <t>ค่าจ้างเหมาบริการงานวิชาการโสตทัศนูปกรณ์  ประจำปีงบประมาณ 2569 เดือน  กุมภาพันธ์ 2569</t>
  </si>
  <si>
    <t>นางสาวกรพินธุ์  สินสเวศ</t>
  </si>
  <si>
    <t>240/2568
ลว. 22 ก.ย. 2568</t>
  </si>
  <si>
    <t>ค่าจ้างเหมาบริการงานวิชาการพัสดุ  ประจำปีงบประมาณ 2569 เดือน  กุมภาพันธ์ 2569</t>
  </si>
  <si>
    <t>นางสาวปรางทิพย์  วงษ์ตลอด</t>
  </si>
  <si>
    <t>239/2568
ลว. 22 ก.ย. 2568</t>
  </si>
  <si>
    <t>ค่าจ้างเหมาบริการงานวิชาการศึกษา ประจำปีงบประมาณ 2569 เดือน กุมภาพันธ์ 2569</t>
  </si>
  <si>
    <t>นายบดินทร์  แตรรูปวิไล</t>
  </si>
  <si>
    <t>29/2569
ลว. 3 พ.ย. 2568</t>
  </si>
  <si>
    <t>ค่าจ้างเหมาบริการงานจัดการงานทั่วไป  ประจำปีงบประมาณ 2569 เดือน  กุมภาพันธ์ 2569</t>
  </si>
  <si>
    <t>นางสาวนลินลธิดา  แสงมุกดา</t>
  </si>
  <si>
    <t>30/2569
ลว. 3 พ.ย. 2568</t>
  </si>
  <si>
    <t>นางสาวเบญญาภา  ทองสง่า</t>
  </si>
  <si>
    <t>35/2569
ลว. 14 พ.ย. 2568</t>
  </si>
  <si>
    <t>นายมโนภาส  จิตสุคนธ์</t>
  </si>
  <si>
    <t>51/2569
ลว. 1 ธ.ค. 2568</t>
  </si>
  <si>
    <t>นางสาวชุติมา  ฤทธี</t>
  </si>
  <si>
    <t>52/2569
ลว. 1 ธ.ค. 2568</t>
  </si>
  <si>
    <t>นางจินตนา  พานทอง</t>
  </si>
  <si>
    <t>53/2569 
ลว. 1 ธ.ค. 2568</t>
  </si>
  <si>
    <t>นางสาวเบญจวรรณ  จรูญพงษ์</t>
  </si>
  <si>
    <t>108/2569
ลว. 26 ม.ค. 2569</t>
  </si>
  <si>
    <t>ซื้อน้ำมันเชื้อเพลิงและหล่อลื่น ประจำเดือน กุมภาพันธ์ 2569</t>
  </si>
  <si>
    <t>สุราษฎร์ธานีจังหวัดพาณิชย์</t>
  </si>
  <si>
    <t>109/2569
ลว. 30 ม.ค. 2569</t>
  </si>
  <si>
    <t>ซื้อนิตสารประจำเดือน กุมภาพันธ์ 2569</t>
  </si>
  <si>
    <t>สาทรบุ๊คเซ็นเตอร์ 2529</t>
  </si>
  <si>
    <t>สธ 1103.24/407
ลว. 30 ม.ค. 2569</t>
  </si>
  <si>
    <t>เช่าบริการอินเตอร์เน็ต ประจำปีงบประมาณ 2569 ประจำเดือน กุมภาพันธ์ 2569</t>
  </si>
  <si>
    <t>ทริปเปิลที บรอดแบนด์</t>
  </si>
  <si>
    <t>244/2568
ลว. 24 ก.ย. 2568</t>
  </si>
  <si>
    <t>เช่าเครื่องถ่ายเอกสารประจำปีงบประมาณ 2569 ประจำเดือน กุมภาพันธ์ 2569</t>
  </si>
  <si>
    <t>ท๊อป เซอร์วิส โอ.เอ.</t>
  </si>
  <si>
    <t>243/2569
ลว. 23 ก.ย. 2568</t>
  </si>
  <si>
    <t>ซื้อวัสดุสำนักงาน คก.ประชุมฟื้นฟูวิชาการสำหรับเวชปฏิบัติ</t>
  </si>
  <si>
    <t>เอ็มไพร์ สเตชั่นเนอรี่</t>
  </si>
  <si>
    <t>สธ 1103.24/516
ลว. 9 มี.ค. 2569</t>
  </si>
  <si>
    <t>จ้างซ่อมรถตู้โดยสาร นข.4194 สฎ</t>
  </si>
  <si>
    <t>โตโยต้าสุราษฎร์ธานี</t>
  </si>
  <si>
    <t>121/2569
ลว. 24 ก.พ. 2569</t>
  </si>
  <si>
    <t>จ้างซ่อมลิฟท์โดยสารอาคาร 111 ปี</t>
  </si>
  <si>
    <t>ไพโอเนียร์ ลิฟท์ แอนด์ เครน</t>
  </si>
  <si>
    <t>113/2569
ลว. 12 ก.พ. 2569</t>
  </si>
  <si>
    <t>จ้างซ่อมรถยนต์ นข 1223 สฎ</t>
  </si>
  <si>
    <t>สุรกิจการช่าง</t>
  </si>
  <si>
    <t>สธ 1103.24/425
ลว. 19 ก.พ. 2569</t>
  </si>
  <si>
    <t>เช่าระบบวารสารออนไลน์</t>
  </si>
  <si>
    <t>สนง.พัฒนาวิทยาศาสตร์และเทคโนโลยีแห่งชาติ</t>
  </si>
  <si>
    <t>สธ 1103.24/451
ลว. 23 ก.พ. 2569</t>
  </si>
  <si>
    <t>ซื้อดวงตราไปรษณียากร คก.สนับสนุนการผลิตและเผยแพร่ผลงานวิจัย</t>
  </si>
  <si>
    <t>ไปรษณีย์ไทย</t>
  </si>
  <si>
    <t>สธ 1103.24/395
ลว. 29 ม.ค. 2569</t>
  </si>
  <si>
    <t>ซ่อมพื้นทางเดินเชื่อมระหว่างอาคารเรียน 1 และอาคาร 111 ปี</t>
  </si>
  <si>
    <t>ช่างเล็กค้าวัสดุ</t>
  </si>
  <si>
    <t>สธ 1103.24/465
ลว. 26 กพ. 2569</t>
  </si>
  <si>
    <t>จ้างทำพานดอกไม้สดสีเหลือง วันที่ระลึกพระบาทสมเด็จพระพุทธเลิศหล้านภาลัย</t>
  </si>
  <si>
    <t>สวนดอกไม้</t>
  </si>
  <si>
    <t>สธ 1103.24/433
ลว. 20 ก.พ. 2569</t>
  </si>
  <si>
    <t>จ้างทำคลิปวิดีโอ โครงการวิจัยและนวัตกรรมเรื่อง ประสิทธิผลของโปรแกรมการให้ความรู้การวางแผนการดูแลตนเองแก่ผู้ป่วยโรคไตเรื้อรัง</t>
  </si>
  <si>
    <t>รมณ ครีเอชั่น</t>
  </si>
  <si>
    <t>สธ 1103.24/429
ลว. 2 ก.พ. 2569</t>
  </si>
  <si>
    <t>จ้างเหมารถบัสไม่ประจำทาง คก.พัฒนานักศึกษาด้านสุขภาพฯ</t>
  </si>
  <si>
    <t>พุฒิภัทร ทรานสปอร์ต</t>
  </si>
  <si>
    <t>116/2569
ลว. 18 ก.พ. 2569</t>
  </si>
  <si>
    <t>ซ่อมรถจักรยานยนต์ทะเบียน คฉร 871 สฎ</t>
  </si>
  <si>
    <t>ดี แอนด์ เจ เซอร์วิส</t>
  </si>
  <si>
    <t>สธ 1103.24/
ลว. 2 มี.ค. 2569</t>
  </si>
  <si>
    <t>ซื้อต้นไม้และวัสดุการเกษตร</t>
  </si>
  <si>
    <t>นางสาวฐานัชญา เชี่ยวสกุล</t>
  </si>
  <si>
    <t>119/2569
ลว. 23 ก.พ. 2569</t>
  </si>
  <si>
    <t>ซื้อหนังสือทางการพยาบาล 70 รายการ</t>
  </si>
  <si>
    <t>ศูนย์หนังสือจุฬาฯ</t>
  </si>
  <si>
    <t>110/2569
ลว. 30 ม.ค. 2569</t>
  </si>
  <si>
    <t>จ้างซ่อมปั๊มน้ำดับเพลิง อาคาร 111 ปี</t>
  </si>
  <si>
    <t>อาร์.ที.เค. เซอร์วิส</t>
  </si>
  <si>
    <t>182/2569
ลว. 28 ม.ค. 2569</t>
  </si>
  <si>
    <t>จ้างซ่อมตู้ควบคุมปั๊มน้ำ</t>
  </si>
  <si>
    <t>ธณะ เทรดดิ้ง</t>
  </si>
  <si>
    <t>สธ 1103.24/419
ลว. 13 ก.พ. 2569</t>
  </si>
  <si>
    <t>จ้างทำคู่มือ โครงการวิจัยและนวัตกรรมเรื่อง ประสิทธิผลของโปรแกรมการให้ความรู้การวางแผนการดูแลตนเองแก่ผู้ป่วยโรคไตเรื้อรัง</t>
  </si>
  <si>
    <t>ท๊อป เซอร์วิส โอ.เอ. 2002</t>
  </si>
  <si>
    <t>สธ 1103.24/430
ลว. 2 ก.พ. 2569</t>
  </si>
  <si>
    <t>จ้างถ่ายเอกสาร โครงการวิจัยและนวัตกรรมเรื่อง ประสิทธิผลของโปรแกรมการให้ความรู้การวางแผนการดูแลตนเองแก่ผู้ป่วยโรคไตเรื้อรัง</t>
  </si>
  <si>
    <t>สธ 1103.24/428
ลว. 2 ก.พ. 2569</t>
  </si>
  <si>
    <t>ซื้อครุภัณฑ์การศึกษา 3 รายการ</t>
  </si>
  <si>
    <t>บริลเลี่ยนรับเบอร์</t>
  </si>
  <si>
    <t>123/2569
ลว. 2 มี.ค. 2569</t>
  </si>
  <si>
    <t>ซื้อวัสดุงานซ่อมบำรุงและวัสดุไฟฟ้าและวิทยุ 38 รายการ</t>
  </si>
  <si>
    <t>ชัยสมพรค้าวัสดุ</t>
  </si>
  <si>
    <t>118/2569
ลว. 23 ก.พ. 2569</t>
  </si>
  <si>
    <t>ซื้อวัสดุงานบ้านงานครัว 33 รายการ</t>
  </si>
  <si>
    <t>117/2569
ลว. 23 ก.พ. 2569</t>
  </si>
  <si>
    <t>จ้างติดตั้งระบบแสงสว่างชนิดโซลาร์เซลล์</t>
  </si>
  <si>
    <t>ผึ้งงาน 2013</t>
  </si>
  <si>
    <t>จ้างปรับปรุงพื้นที่โรงเก็บพัสดุ</t>
  </si>
  <si>
    <t>ซื้อเครื่องปรับอากาศพร้อมติดตั้ง ห้องประชุมยก ถิรวัฒน์</t>
  </si>
  <si>
    <t>ธนูศิลป์แอร์เซอร์วิส</t>
  </si>
  <si>
    <t>117/2569
ลว. 18 ก.พ. 2569</t>
  </si>
  <si>
    <t>จ้างซ่อมเครื่องปรับอากาศ อาคารเรียน 3 ห้องสาขาการพยาบาลเด็ก</t>
  </si>
  <si>
    <t>พงษ์เจริญเครื่องเย็น</t>
  </si>
  <si>
    <t>131/2569
ลว. 16 มี.ค. 2569</t>
  </si>
  <si>
    <t>จ้างทำตาข่ายกันนก อาคาร 111 ปี</t>
  </si>
  <si>
    <t>127/2569
ลว. 2 มี.ค. 2569</t>
  </si>
  <si>
    <t>จ้างซ่อมระบบระบายน้ำทิ้ง อาคารหอพัก 2</t>
  </si>
  <si>
    <t>126/2569
ลว. 10 ก.พ. 2569</t>
  </si>
  <si>
    <t>จ้างปรับปรุงภูมิทัศน์ระหว่างโรงจอดรถ</t>
  </si>
  <si>
    <t>122/2569
ลว. 24 ก.พ. 2569</t>
  </si>
  <si>
    <t>จ้างเปลี่ยนประตูห้องเรียน 112 อาคารเรียน 1 ชั้น 1</t>
  </si>
  <si>
    <t>ร้านธีรยุทธ รุ่งเรือง</t>
  </si>
  <si>
    <t>132/2569
ลว. 11 มี.ค. 2569</t>
  </si>
  <si>
    <t>จ้างทำคู่มือเสริมสร้างความรอบรู้ด้านสุขภาพสำหรับผู้ป่วยโรคปอดอุดกั้นเรื้อรัง</t>
  </si>
  <si>
    <t>ท๊อป เซอร์วิส โอ.เอ 2002</t>
  </si>
  <si>
    <t>สธ 1103.24/458
ลว. 23 ก.พ. 2569</t>
  </si>
  <si>
    <t>จ่างถ่ายเอกสาร โครงการวิจัยเรื่องการพัฒนาโปรแกรมเสริมสร้างความรอบรู้ด้านสุขภาพสำหรับผู้ป่วยโรคปอดอุดกั้นเรื้อรัง</t>
  </si>
  <si>
    <t>สธ 1103.24/461
ลว. 23 ก.พ. 2569</t>
  </si>
  <si>
    <t>จ้างซ่อมลิฟท์โดยสารอาคารเรียน 3</t>
  </si>
  <si>
    <t>บจก.โคเน่</t>
  </si>
  <si>
    <t>129/2569
ลว. 2 มี.ค. 2569</t>
  </si>
  <si>
    <t>จ้างซ่อมประตูห้องปฏิบัติการ</t>
  </si>
  <si>
    <t>124/2569
ลว. 2 มี.ค. 2569</t>
  </si>
  <si>
    <t>ซื้อสิทธิ์การใช้งานโปรแกรมGoogle Workspace</t>
  </si>
  <si>
    <t>บจก.ดิ เอสเคิร์ฟ</t>
  </si>
  <si>
    <t>120/2569
ลว. 23 ก.พ. 2569</t>
  </si>
  <si>
    <t xml:space="preserve">จ้างติดตั้งระบบไฟฟ้าแสงสว่างหลังหอพัก 1 </t>
  </si>
  <si>
    <t>125/2569
ลว. 2 มี.ค. 2569</t>
  </si>
  <si>
    <t>จ้างเปลี่ยนไส้กรองเครื่องกรองน้ำดื่ม</t>
  </si>
  <si>
    <t>มานะพานิช งานระบบน้ำ</t>
  </si>
  <si>
    <t>130/2569
ลว. 6 มี.ค. 2569</t>
  </si>
  <si>
    <t>ซื้อกระเป๋าเอกสารสำหรับผู้เข้าร่วมประชุม คก.ประชุมฟื้นฟูวิชาการสำหรับพยาบาลเวชปฏิบัติทั่วไป</t>
  </si>
  <si>
    <t>เค.พี.เอส. พรีเมี่ยม โปรดักส์</t>
  </si>
  <si>
    <t>133/2569
ลว. 11 มี.ค. 2569</t>
  </si>
  <si>
    <t>รวมเป็นเงินทั้งสิ้น</t>
  </si>
  <si>
    <t>ลายมือชื่อ..............................................................ผู้จัดทำ</t>
  </si>
  <si>
    <t>ลายมือชื่อ.................................................................ผู้รับผิดชอบ</t>
  </si>
  <si>
    <t>(นางสาวปรางทิพย์  วงษ์ตลอด)</t>
  </si>
  <si>
    <t>(ผู้ช่วยศาสตราจารย์ฐิตาพร  วรภัณฑ์วิศิษฎ์)</t>
  </si>
  <si>
    <t>นักวิชาการพัสดุ</t>
  </si>
  <si>
    <t>รักษาราชการแทน</t>
  </si>
  <si>
    <t>ผู้อำนวยการวิทยาลัยพยาบาลบรมราชชนนี  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</si>
</sst>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1"/>
      <name val="TH SarabunIT๙"/>
      <family val="2"/>
    </font>
    <font>
      <b/>
      <sz val="15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shrinkToFit="1"/>
    </xf>
    <xf numFmtId="4" fontId="7" fillId="0" borderId="2" xfId="0" applyNumberFormat="1" applyFont="1" applyBorder="1" applyAlignment="1">
      <alignment vertical="center" shrinkToFit="1"/>
    </xf>
    <xf numFmtId="43" fontId="6" fillId="0" borderId="2" xfId="1" applyFont="1" applyFill="1" applyBorder="1" applyAlignment="1">
      <alignment horizontal="right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1" applyNumberFormat="1" applyFont="1" applyFill="1" applyBorder="1" applyAlignment="1">
      <alignment horizontal="right" vertical="center" wrapText="1" shrinkToFit="1"/>
    </xf>
    <xf numFmtId="0" fontId="6" fillId="0" borderId="0" xfId="0" applyFont="1"/>
    <xf numFmtId="0" fontId="3" fillId="0" borderId="0" xfId="0" applyFont="1" applyAlignment="1">
      <alignment horizontal="left" shrinkToFit="1"/>
    </xf>
    <xf numFmtId="43" fontId="6" fillId="0" borderId="2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top" wrapText="1"/>
    </xf>
    <xf numFmtId="43" fontId="9" fillId="0" borderId="2" xfId="0" applyNumberFormat="1" applyFont="1" applyBorder="1" applyAlignment="1">
      <alignment horizontal="left"/>
    </xf>
    <xf numFmtId="43" fontId="6" fillId="0" borderId="2" xfId="0" applyNumberFormat="1" applyFont="1" applyBorder="1" applyAlignment="1">
      <alignment horizontal="right"/>
    </xf>
    <xf numFmtId="43" fontId="6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9" fillId="0" borderId="0" xfId="0" applyFont="1" applyAlignment="1">
      <alignment horizontal="center" vertical="top" wrapText="1"/>
    </xf>
    <xf numFmtId="43" fontId="9" fillId="0" borderId="0" xfId="0" applyNumberFormat="1" applyFont="1" applyAlignment="1">
      <alignment horizontal="left"/>
    </xf>
    <xf numFmtId="43" fontId="6" fillId="0" borderId="0" xfId="0" applyNumberFormat="1" applyFont="1" applyAlignment="1">
      <alignment horizontal="right"/>
    </xf>
    <xf numFmtId="43" fontId="6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E9CC-F6A3-4600-962A-8EDBEDA6C275}">
  <dimension ref="A1:K74"/>
  <sheetViews>
    <sheetView tabSelected="1" view="pageBreakPreview" zoomScale="106" zoomScaleNormal="100" zoomScaleSheetLayoutView="106" workbookViewId="0">
      <selection activeCell="G7" sqref="G7"/>
    </sheetView>
  </sheetViews>
  <sheetFormatPr defaultRowHeight="15" x14ac:dyDescent="0.25"/>
  <cols>
    <col min="1" max="1" width="5.375" style="33" customWidth="1"/>
    <col min="2" max="2" width="29.5" style="32" customWidth="1"/>
    <col min="3" max="3" width="14.125" style="39" customWidth="1"/>
    <col min="4" max="4" width="13.875" style="39" customWidth="1"/>
    <col min="5" max="5" width="9.125" style="33" customWidth="1"/>
    <col min="6" max="6" width="17.625" style="36" customWidth="1"/>
    <col min="7" max="7" width="15.625" style="2" customWidth="1"/>
    <col min="8" max="8" width="17.625" style="20" customWidth="1"/>
    <col min="9" max="9" width="13.375" style="2" customWidth="1"/>
    <col min="10" max="10" width="20" style="2" customWidth="1"/>
    <col min="11" max="11" width="16" style="32" customWidth="1"/>
    <col min="12" max="16384" width="9" style="2"/>
  </cols>
  <sheetData>
    <row r="1" spans="1:11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40.5" customHeight="1" x14ac:dyDescent="0.25">
      <c r="A3" s="4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  <c r="G3" s="5"/>
      <c r="H3" s="5" t="s">
        <v>8</v>
      </c>
      <c r="I3" s="5"/>
      <c r="J3" s="5" t="s">
        <v>9</v>
      </c>
      <c r="K3" s="8" t="s">
        <v>10</v>
      </c>
    </row>
    <row r="4" spans="1:11" ht="36.75" customHeight="1" x14ac:dyDescent="0.25">
      <c r="A4" s="4"/>
      <c r="B4" s="5"/>
      <c r="C4" s="6"/>
      <c r="D4" s="7"/>
      <c r="E4" s="5"/>
      <c r="F4" s="5"/>
      <c r="G4" s="5"/>
      <c r="H4" s="5"/>
      <c r="I4" s="5"/>
      <c r="J4" s="5"/>
      <c r="K4" s="8"/>
    </row>
    <row r="5" spans="1:11" ht="54" customHeight="1" x14ac:dyDescent="0.25">
      <c r="A5" s="9">
        <v>1</v>
      </c>
      <c r="B5" s="10" t="s">
        <v>11</v>
      </c>
      <c r="C5" s="11">
        <v>10350</v>
      </c>
      <c r="D5" s="12">
        <v>10350</v>
      </c>
      <c r="E5" s="13" t="s">
        <v>12</v>
      </c>
      <c r="F5" s="14" t="s">
        <v>13</v>
      </c>
      <c r="G5" s="12">
        <v>10350</v>
      </c>
      <c r="H5" s="14" t="s">
        <v>13</v>
      </c>
      <c r="I5" s="12">
        <v>10350</v>
      </c>
      <c r="J5" s="9" t="s">
        <v>14</v>
      </c>
      <c r="K5" s="15" t="s">
        <v>15</v>
      </c>
    </row>
    <row r="6" spans="1:11" ht="54" customHeight="1" x14ac:dyDescent="0.25">
      <c r="A6" s="13">
        <v>2</v>
      </c>
      <c r="B6" s="10" t="s">
        <v>16</v>
      </c>
      <c r="C6" s="11">
        <v>10350</v>
      </c>
      <c r="D6" s="12">
        <v>10350</v>
      </c>
      <c r="E6" s="13" t="s">
        <v>12</v>
      </c>
      <c r="F6" s="14" t="s">
        <v>17</v>
      </c>
      <c r="G6" s="12">
        <v>10350</v>
      </c>
      <c r="H6" s="14" t="s">
        <v>17</v>
      </c>
      <c r="I6" s="12">
        <v>10350</v>
      </c>
      <c r="J6" s="9" t="s">
        <v>14</v>
      </c>
      <c r="K6" s="15" t="s">
        <v>18</v>
      </c>
    </row>
    <row r="7" spans="1:11" ht="54" customHeight="1" x14ac:dyDescent="0.25">
      <c r="A7" s="9">
        <v>3</v>
      </c>
      <c r="B7" s="10" t="s">
        <v>19</v>
      </c>
      <c r="C7" s="11">
        <v>10300</v>
      </c>
      <c r="D7" s="12">
        <v>10300</v>
      </c>
      <c r="E7" s="13" t="s">
        <v>12</v>
      </c>
      <c r="F7" s="14" t="s">
        <v>20</v>
      </c>
      <c r="G7" s="12">
        <v>10300</v>
      </c>
      <c r="H7" s="14" t="s">
        <v>20</v>
      </c>
      <c r="I7" s="12">
        <v>10300</v>
      </c>
      <c r="J7" s="9" t="s">
        <v>14</v>
      </c>
      <c r="K7" s="15" t="s">
        <v>21</v>
      </c>
    </row>
    <row r="8" spans="1:11" ht="54" customHeight="1" x14ac:dyDescent="0.25">
      <c r="A8" s="13">
        <v>4</v>
      </c>
      <c r="B8" s="10" t="s">
        <v>22</v>
      </c>
      <c r="C8" s="11">
        <v>10350</v>
      </c>
      <c r="D8" s="12">
        <v>10350</v>
      </c>
      <c r="E8" s="13" t="s">
        <v>12</v>
      </c>
      <c r="F8" s="14" t="s">
        <v>23</v>
      </c>
      <c r="G8" s="12">
        <v>10350</v>
      </c>
      <c r="H8" s="14" t="s">
        <v>23</v>
      </c>
      <c r="I8" s="12">
        <v>10350</v>
      </c>
      <c r="J8" s="9" t="s">
        <v>14</v>
      </c>
      <c r="K8" s="15" t="s">
        <v>24</v>
      </c>
    </row>
    <row r="9" spans="1:11" ht="54" customHeight="1" x14ac:dyDescent="0.25">
      <c r="A9" s="9">
        <v>5</v>
      </c>
      <c r="B9" s="10" t="s">
        <v>25</v>
      </c>
      <c r="C9" s="11">
        <v>25875</v>
      </c>
      <c r="D9" s="12">
        <v>25875</v>
      </c>
      <c r="E9" s="13" t="s">
        <v>12</v>
      </c>
      <c r="F9" s="14" t="s">
        <v>26</v>
      </c>
      <c r="G9" s="12">
        <v>25875</v>
      </c>
      <c r="H9" s="14" t="s">
        <v>26</v>
      </c>
      <c r="I9" s="12">
        <v>25875</v>
      </c>
      <c r="J9" s="9" t="s">
        <v>14</v>
      </c>
      <c r="K9" s="15" t="s">
        <v>27</v>
      </c>
    </row>
    <row r="10" spans="1:11" ht="54" customHeight="1" x14ac:dyDescent="0.25">
      <c r="A10" s="13">
        <v>6</v>
      </c>
      <c r="B10" s="10" t="s">
        <v>28</v>
      </c>
      <c r="C10" s="11">
        <v>16050</v>
      </c>
      <c r="D10" s="12">
        <v>16050</v>
      </c>
      <c r="E10" s="13" t="s">
        <v>12</v>
      </c>
      <c r="F10" s="14" t="s">
        <v>29</v>
      </c>
      <c r="G10" s="12">
        <v>16050</v>
      </c>
      <c r="H10" s="14" t="s">
        <v>29</v>
      </c>
      <c r="I10" s="12">
        <v>16050</v>
      </c>
      <c r="J10" s="9" t="s">
        <v>14</v>
      </c>
      <c r="K10" s="15" t="s">
        <v>30</v>
      </c>
    </row>
    <row r="11" spans="1:11" ht="54" customHeight="1" x14ac:dyDescent="0.25">
      <c r="A11" s="9">
        <v>7</v>
      </c>
      <c r="B11" s="10" t="s">
        <v>31</v>
      </c>
      <c r="C11" s="11">
        <v>10300</v>
      </c>
      <c r="D11" s="12">
        <v>10300</v>
      </c>
      <c r="E11" s="13" t="s">
        <v>12</v>
      </c>
      <c r="F11" s="14" t="s">
        <v>32</v>
      </c>
      <c r="G11" s="12">
        <v>10300</v>
      </c>
      <c r="H11" s="14" t="s">
        <v>32</v>
      </c>
      <c r="I11" s="12">
        <v>10300</v>
      </c>
      <c r="J11" s="9" t="s">
        <v>14</v>
      </c>
      <c r="K11" s="15" t="s">
        <v>33</v>
      </c>
    </row>
    <row r="12" spans="1:11" ht="54" customHeight="1" x14ac:dyDescent="0.25">
      <c r="A12" s="13">
        <v>8</v>
      </c>
      <c r="B12" s="10" t="s">
        <v>34</v>
      </c>
      <c r="C12" s="11">
        <v>15000</v>
      </c>
      <c r="D12" s="12">
        <v>15000</v>
      </c>
      <c r="E12" s="13" t="s">
        <v>12</v>
      </c>
      <c r="F12" s="14" t="s">
        <v>35</v>
      </c>
      <c r="G12" s="12">
        <v>15000</v>
      </c>
      <c r="H12" s="14" t="s">
        <v>35</v>
      </c>
      <c r="I12" s="12">
        <v>15000</v>
      </c>
      <c r="J12" s="9" t="s">
        <v>14</v>
      </c>
      <c r="K12" s="15" t="s">
        <v>36</v>
      </c>
    </row>
    <row r="13" spans="1:11" ht="54" customHeight="1" x14ac:dyDescent="0.25">
      <c r="A13" s="9">
        <v>9</v>
      </c>
      <c r="B13" s="10" t="s">
        <v>37</v>
      </c>
      <c r="C13" s="11">
        <v>10300</v>
      </c>
      <c r="D13" s="12">
        <v>10300</v>
      </c>
      <c r="E13" s="13" t="s">
        <v>12</v>
      </c>
      <c r="F13" s="14" t="s">
        <v>38</v>
      </c>
      <c r="G13" s="12">
        <v>10300</v>
      </c>
      <c r="H13" s="14" t="s">
        <v>38</v>
      </c>
      <c r="I13" s="12">
        <v>10300</v>
      </c>
      <c r="J13" s="9" t="s">
        <v>14</v>
      </c>
      <c r="K13" s="15" t="s">
        <v>39</v>
      </c>
    </row>
    <row r="14" spans="1:11" ht="54" customHeight="1" x14ac:dyDescent="0.25">
      <c r="A14" s="13">
        <v>10</v>
      </c>
      <c r="B14" s="10" t="s">
        <v>40</v>
      </c>
      <c r="C14" s="11">
        <v>30000</v>
      </c>
      <c r="D14" s="12">
        <v>30000</v>
      </c>
      <c r="E14" s="13" t="s">
        <v>12</v>
      </c>
      <c r="F14" s="14" t="s">
        <v>41</v>
      </c>
      <c r="G14" s="12">
        <v>30000</v>
      </c>
      <c r="H14" s="14" t="s">
        <v>41</v>
      </c>
      <c r="I14" s="12">
        <v>30000</v>
      </c>
      <c r="J14" s="9" t="s">
        <v>14</v>
      </c>
      <c r="K14" s="15" t="s">
        <v>42</v>
      </c>
    </row>
    <row r="15" spans="1:11" ht="54" customHeight="1" x14ac:dyDescent="0.25">
      <c r="A15" s="9">
        <v>11</v>
      </c>
      <c r="B15" s="10" t="s">
        <v>40</v>
      </c>
      <c r="C15" s="11">
        <v>25000</v>
      </c>
      <c r="D15" s="12">
        <v>25000</v>
      </c>
      <c r="E15" s="13" t="s">
        <v>12</v>
      </c>
      <c r="F15" s="14" t="s">
        <v>43</v>
      </c>
      <c r="G15" s="12">
        <v>25000</v>
      </c>
      <c r="H15" s="14" t="s">
        <v>43</v>
      </c>
      <c r="I15" s="12">
        <v>25000</v>
      </c>
      <c r="J15" s="9" t="s">
        <v>14</v>
      </c>
      <c r="K15" s="15" t="s">
        <v>44</v>
      </c>
    </row>
    <row r="16" spans="1:11" ht="54" customHeight="1" x14ac:dyDescent="0.25">
      <c r="A16" s="13">
        <v>12</v>
      </c>
      <c r="B16" s="10" t="s">
        <v>45</v>
      </c>
      <c r="C16" s="11">
        <v>15000</v>
      </c>
      <c r="D16" s="12">
        <v>15000</v>
      </c>
      <c r="E16" s="13" t="s">
        <v>12</v>
      </c>
      <c r="F16" s="14" t="s">
        <v>46</v>
      </c>
      <c r="G16" s="12">
        <v>15000</v>
      </c>
      <c r="H16" s="14" t="s">
        <v>46</v>
      </c>
      <c r="I16" s="12">
        <v>15000</v>
      </c>
      <c r="J16" s="9" t="s">
        <v>14</v>
      </c>
      <c r="K16" s="15" t="s">
        <v>47</v>
      </c>
    </row>
    <row r="17" spans="1:11" ht="54" customHeight="1" x14ac:dyDescent="0.25">
      <c r="A17" s="9">
        <v>13</v>
      </c>
      <c r="B17" s="10" t="s">
        <v>48</v>
      </c>
      <c r="C17" s="11">
        <v>15000</v>
      </c>
      <c r="D17" s="12">
        <v>15000</v>
      </c>
      <c r="E17" s="13" t="s">
        <v>12</v>
      </c>
      <c r="F17" s="14" t="s">
        <v>49</v>
      </c>
      <c r="G17" s="12">
        <v>15000</v>
      </c>
      <c r="H17" s="14" t="s">
        <v>49</v>
      </c>
      <c r="I17" s="12">
        <v>15000</v>
      </c>
      <c r="J17" s="9" t="s">
        <v>14</v>
      </c>
      <c r="K17" s="15" t="s">
        <v>50</v>
      </c>
    </row>
    <row r="18" spans="1:11" ht="54" customHeight="1" x14ac:dyDescent="0.25">
      <c r="A18" s="13">
        <v>14</v>
      </c>
      <c r="B18" s="10" t="s">
        <v>51</v>
      </c>
      <c r="C18" s="12">
        <v>15000</v>
      </c>
      <c r="D18" s="12">
        <v>15000</v>
      </c>
      <c r="E18" s="13" t="s">
        <v>12</v>
      </c>
      <c r="F18" s="13" t="s">
        <v>52</v>
      </c>
      <c r="G18" s="12">
        <v>15000</v>
      </c>
      <c r="H18" s="13" t="s">
        <v>52</v>
      </c>
      <c r="I18" s="12">
        <v>15000</v>
      </c>
      <c r="J18" s="9" t="s">
        <v>14</v>
      </c>
      <c r="K18" s="15" t="s">
        <v>53</v>
      </c>
    </row>
    <row r="19" spans="1:11" ht="54" customHeight="1" x14ac:dyDescent="0.25">
      <c r="A19" s="9">
        <v>15</v>
      </c>
      <c r="B19" s="10" t="s">
        <v>54</v>
      </c>
      <c r="C19" s="12">
        <v>15000</v>
      </c>
      <c r="D19" s="12">
        <v>15000</v>
      </c>
      <c r="E19" s="13" t="s">
        <v>12</v>
      </c>
      <c r="F19" s="14" t="s">
        <v>55</v>
      </c>
      <c r="G19" s="12">
        <v>15000</v>
      </c>
      <c r="H19" s="14" t="s">
        <v>55</v>
      </c>
      <c r="I19" s="12">
        <v>15000</v>
      </c>
      <c r="J19" s="9" t="s">
        <v>14</v>
      </c>
      <c r="K19" s="15" t="s">
        <v>56</v>
      </c>
    </row>
    <row r="20" spans="1:11" ht="54" customHeight="1" x14ac:dyDescent="0.25">
      <c r="A20" s="13">
        <v>16</v>
      </c>
      <c r="B20" s="10" t="s">
        <v>54</v>
      </c>
      <c r="C20" s="12">
        <v>15000</v>
      </c>
      <c r="D20" s="12">
        <v>15000</v>
      </c>
      <c r="E20" s="13" t="s">
        <v>12</v>
      </c>
      <c r="F20" s="14" t="s">
        <v>57</v>
      </c>
      <c r="G20" s="12">
        <v>15000</v>
      </c>
      <c r="H20" s="14" t="s">
        <v>57</v>
      </c>
      <c r="I20" s="12">
        <v>15000</v>
      </c>
      <c r="J20" s="9" t="s">
        <v>14</v>
      </c>
      <c r="K20" s="15" t="s">
        <v>58</v>
      </c>
    </row>
    <row r="21" spans="1:11" ht="54" customHeight="1" x14ac:dyDescent="0.25">
      <c r="A21" s="9">
        <v>17</v>
      </c>
      <c r="B21" s="10" t="s">
        <v>19</v>
      </c>
      <c r="C21" s="12">
        <v>10000</v>
      </c>
      <c r="D21" s="12">
        <v>10000</v>
      </c>
      <c r="E21" s="13" t="s">
        <v>12</v>
      </c>
      <c r="F21" s="13" t="s">
        <v>59</v>
      </c>
      <c r="G21" s="12">
        <v>10000</v>
      </c>
      <c r="H21" s="13" t="s">
        <v>59</v>
      </c>
      <c r="I21" s="12">
        <v>10000</v>
      </c>
      <c r="J21" s="9" t="s">
        <v>14</v>
      </c>
      <c r="K21" s="15" t="s">
        <v>60</v>
      </c>
    </row>
    <row r="22" spans="1:11" ht="54" customHeight="1" x14ac:dyDescent="0.25">
      <c r="A22" s="13">
        <v>18</v>
      </c>
      <c r="B22" s="10" t="s">
        <v>16</v>
      </c>
      <c r="C22" s="12">
        <v>10000</v>
      </c>
      <c r="D22" s="12">
        <v>10000</v>
      </c>
      <c r="E22" s="13" t="s">
        <v>12</v>
      </c>
      <c r="F22" s="13" t="s">
        <v>61</v>
      </c>
      <c r="G22" s="12">
        <v>10000</v>
      </c>
      <c r="H22" s="13" t="s">
        <v>61</v>
      </c>
      <c r="I22" s="12">
        <v>10000</v>
      </c>
      <c r="J22" s="9" t="s">
        <v>14</v>
      </c>
      <c r="K22" s="15" t="s">
        <v>62</v>
      </c>
    </row>
    <row r="23" spans="1:11" ht="54" customHeight="1" x14ac:dyDescent="0.25">
      <c r="A23" s="9">
        <v>19</v>
      </c>
      <c r="B23" s="10" t="s">
        <v>16</v>
      </c>
      <c r="C23" s="12">
        <v>10000</v>
      </c>
      <c r="D23" s="12">
        <v>10000</v>
      </c>
      <c r="E23" s="13" t="s">
        <v>12</v>
      </c>
      <c r="F23" s="14" t="s">
        <v>63</v>
      </c>
      <c r="G23" s="12">
        <v>10000</v>
      </c>
      <c r="H23" s="14" t="s">
        <v>63</v>
      </c>
      <c r="I23" s="12">
        <v>10000</v>
      </c>
      <c r="J23" s="9" t="s">
        <v>14</v>
      </c>
      <c r="K23" s="15" t="s">
        <v>64</v>
      </c>
    </row>
    <row r="24" spans="1:11" ht="54" customHeight="1" x14ac:dyDescent="0.25">
      <c r="A24" s="13">
        <v>20</v>
      </c>
      <c r="B24" s="10" t="s">
        <v>54</v>
      </c>
      <c r="C24" s="12">
        <v>14500</v>
      </c>
      <c r="D24" s="12">
        <v>14500</v>
      </c>
      <c r="E24" s="13" t="s">
        <v>12</v>
      </c>
      <c r="F24" s="16" t="s">
        <v>65</v>
      </c>
      <c r="G24" s="12">
        <v>14500</v>
      </c>
      <c r="H24" s="16" t="s">
        <v>65</v>
      </c>
      <c r="I24" s="12">
        <v>14500</v>
      </c>
      <c r="J24" s="9" t="s">
        <v>14</v>
      </c>
      <c r="K24" s="15" t="s">
        <v>66</v>
      </c>
    </row>
    <row r="25" spans="1:11" ht="40.5" customHeight="1" x14ac:dyDescent="0.25">
      <c r="A25" s="9">
        <v>21</v>
      </c>
      <c r="B25" s="10" t="s">
        <v>67</v>
      </c>
      <c r="C25" s="12">
        <v>15695.73</v>
      </c>
      <c r="D25" s="12">
        <v>15695.73</v>
      </c>
      <c r="E25" s="13" t="s">
        <v>12</v>
      </c>
      <c r="F25" s="13" t="s">
        <v>68</v>
      </c>
      <c r="G25" s="12">
        <v>15695.73</v>
      </c>
      <c r="H25" s="13" t="s">
        <v>68</v>
      </c>
      <c r="I25" s="12">
        <v>15695.73</v>
      </c>
      <c r="J25" s="9" t="s">
        <v>14</v>
      </c>
      <c r="K25" s="17" t="s">
        <v>69</v>
      </c>
    </row>
    <row r="26" spans="1:11" ht="40.5" customHeight="1" x14ac:dyDescent="0.25">
      <c r="A26" s="13">
        <v>22</v>
      </c>
      <c r="B26" s="10" t="s">
        <v>70</v>
      </c>
      <c r="C26" s="12">
        <v>320</v>
      </c>
      <c r="D26" s="18">
        <v>320</v>
      </c>
      <c r="E26" s="13" t="s">
        <v>12</v>
      </c>
      <c r="F26" s="13" t="s">
        <v>71</v>
      </c>
      <c r="G26" s="12">
        <v>320</v>
      </c>
      <c r="H26" s="13" t="s">
        <v>71</v>
      </c>
      <c r="I26" s="12">
        <v>320</v>
      </c>
      <c r="J26" s="9" t="s">
        <v>14</v>
      </c>
      <c r="K26" s="15" t="s">
        <v>72</v>
      </c>
    </row>
    <row r="27" spans="1:11" ht="40.5" customHeight="1" x14ac:dyDescent="0.25">
      <c r="A27" s="9">
        <v>23</v>
      </c>
      <c r="B27" s="10" t="s">
        <v>73</v>
      </c>
      <c r="C27" s="12">
        <v>35000</v>
      </c>
      <c r="D27" s="12">
        <v>35000</v>
      </c>
      <c r="E27" s="13" t="s">
        <v>12</v>
      </c>
      <c r="F27" s="13" t="s">
        <v>74</v>
      </c>
      <c r="G27" s="12">
        <v>35000</v>
      </c>
      <c r="H27" s="13" t="s">
        <v>74</v>
      </c>
      <c r="I27" s="12">
        <v>35000</v>
      </c>
      <c r="J27" s="9" t="s">
        <v>14</v>
      </c>
      <c r="K27" s="17" t="s">
        <v>75</v>
      </c>
    </row>
    <row r="28" spans="1:11" ht="40.5" customHeight="1" x14ac:dyDescent="0.25">
      <c r="A28" s="13">
        <v>24</v>
      </c>
      <c r="B28" s="10" t="s">
        <v>76</v>
      </c>
      <c r="C28" s="12">
        <v>8800</v>
      </c>
      <c r="D28" s="12">
        <v>8800</v>
      </c>
      <c r="E28" s="13" t="s">
        <v>12</v>
      </c>
      <c r="F28" s="13" t="s">
        <v>77</v>
      </c>
      <c r="G28" s="12">
        <v>8800</v>
      </c>
      <c r="H28" s="13" t="s">
        <v>77</v>
      </c>
      <c r="I28" s="12">
        <v>8800</v>
      </c>
      <c r="J28" s="9" t="s">
        <v>14</v>
      </c>
      <c r="K28" s="17" t="s">
        <v>78</v>
      </c>
    </row>
    <row r="29" spans="1:11" ht="40.5" customHeight="1" x14ac:dyDescent="0.25">
      <c r="A29" s="9">
        <v>25</v>
      </c>
      <c r="B29" s="10" t="s">
        <v>79</v>
      </c>
      <c r="C29" s="12">
        <v>956</v>
      </c>
      <c r="D29" s="12">
        <v>956</v>
      </c>
      <c r="E29" s="13" t="s">
        <v>12</v>
      </c>
      <c r="F29" s="13" t="s">
        <v>80</v>
      </c>
      <c r="G29" s="12">
        <v>956</v>
      </c>
      <c r="H29" s="13" t="s">
        <v>80</v>
      </c>
      <c r="I29" s="12">
        <v>956</v>
      </c>
      <c r="J29" s="9" t="s">
        <v>14</v>
      </c>
      <c r="K29" s="15" t="s">
        <v>81</v>
      </c>
    </row>
    <row r="30" spans="1:11" ht="40.5" customHeight="1" x14ac:dyDescent="0.25">
      <c r="A30" s="13">
        <v>26</v>
      </c>
      <c r="B30" s="10" t="s">
        <v>82</v>
      </c>
      <c r="C30" s="12">
        <v>17958.13</v>
      </c>
      <c r="D30" s="12">
        <v>17958.13</v>
      </c>
      <c r="E30" s="13" t="s">
        <v>12</v>
      </c>
      <c r="F30" s="14" t="s">
        <v>83</v>
      </c>
      <c r="G30" s="12">
        <v>17958.13</v>
      </c>
      <c r="H30" s="14" t="s">
        <v>83</v>
      </c>
      <c r="I30" s="12">
        <v>17958.13</v>
      </c>
      <c r="J30" s="9" t="s">
        <v>14</v>
      </c>
      <c r="K30" s="15" t="s">
        <v>84</v>
      </c>
    </row>
    <row r="31" spans="1:11" ht="40.5" customHeight="1" x14ac:dyDescent="0.25">
      <c r="A31" s="9">
        <v>27</v>
      </c>
      <c r="B31" s="10" t="s">
        <v>85</v>
      </c>
      <c r="C31" s="12">
        <v>25680</v>
      </c>
      <c r="D31" s="12">
        <v>25680</v>
      </c>
      <c r="E31" s="13" t="s">
        <v>12</v>
      </c>
      <c r="F31" s="14" t="s">
        <v>86</v>
      </c>
      <c r="G31" s="12">
        <v>25680</v>
      </c>
      <c r="H31" s="14" t="s">
        <v>86</v>
      </c>
      <c r="I31" s="12">
        <v>25680</v>
      </c>
      <c r="J31" s="9" t="s">
        <v>14</v>
      </c>
      <c r="K31" s="15" t="s">
        <v>87</v>
      </c>
    </row>
    <row r="32" spans="1:11" ht="40.5" customHeight="1" x14ac:dyDescent="0.25">
      <c r="A32" s="13">
        <v>28</v>
      </c>
      <c r="B32" s="10" t="s">
        <v>88</v>
      </c>
      <c r="C32" s="12">
        <v>4950.8900000000003</v>
      </c>
      <c r="D32" s="18">
        <v>4950.8900000000003</v>
      </c>
      <c r="E32" s="13" t="s">
        <v>12</v>
      </c>
      <c r="F32" s="13" t="s">
        <v>89</v>
      </c>
      <c r="G32" s="12">
        <v>4950.8900000000003</v>
      </c>
      <c r="H32" s="13" t="s">
        <v>89</v>
      </c>
      <c r="I32" s="12">
        <v>4950.8900000000003</v>
      </c>
      <c r="J32" s="9" t="s">
        <v>14</v>
      </c>
      <c r="K32" s="15" t="s">
        <v>90</v>
      </c>
    </row>
    <row r="33" spans="1:11" ht="40.5" customHeight="1" x14ac:dyDescent="0.25">
      <c r="A33" s="9">
        <v>29</v>
      </c>
      <c r="B33" s="10" t="s">
        <v>91</v>
      </c>
      <c r="C33" s="12">
        <v>10700</v>
      </c>
      <c r="D33" s="12">
        <v>10700</v>
      </c>
      <c r="E33" s="13" t="s">
        <v>12</v>
      </c>
      <c r="F33" s="14" t="s">
        <v>92</v>
      </c>
      <c r="G33" s="12">
        <v>10700</v>
      </c>
      <c r="H33" s="14" t="s">
        <v>92</v>
      </c>
      <c r="I33" s="12">
        <v>10700</v>
      </c>
      <c r="J33" s="9" t="s">
        <v>14</v>
      </c>
      <c r="K33" s="15" t="s">
        <v>93</v>
      </c>
    </row>
    <row r="34" spans="1:11" ht="40.5" customHeight="1" x14ac:dyDescent="0.25">
      <c r="A34" s="13">
        <v>30</v>
      </c>
      <c r="B34" s="10" t="s">
        <v>94</v>
      </c>
      <c r="C34" s="12">
        <v>1600</v>
      </c>
      <c r="D34" s="12">
        <v>1600</v>
      </c>
      <c r="E34" s="13" t="s">
        <v>12</v>
      </c>
      <c r="F34" s="13" t="s">
        <v>95</v>
      </c>
      <c r="G34" s="12">
        <v>1600</v>
      </c>
      <c r="H34" s="13" t="s">
        <v>95</v>
      </c>
      <c r="I34" s="12">
        <v>1600</v>
      </c>
      <c r="J34" s="9" t="s">
        <v>14</v>
      </c>
      <c r="K34" s="15" t="s">
        <v>96</v>
      </c>
    </row>
    <row r="35" spans="1:11" ht="40.5" customHeight="1" x14ac:dyDescent="0.25">
      <c r="A35" s="9">
        <v>31</v>
      </c>
      <c r="B35" s="10" t="s">
        <v>97</v>
      </c>
      <c r="C35" s="12">
        <v>2500</v>
      </c>
      <c r="D35" s="12">
        <v>2500</v>
      </c>
      <c r="E35" s="13" t="s">
        <v>12</v>
      </c>
      <c r="F35" s="13" t="s">
        <v>98</v>
      </c>
      <c r="G35" s="12">
        <v>2500</v>
      </c>
      <c r="H35" s="13" t="s">
        <v>98</v>
      </c>
      <c r="I35" s="12">
        <v>2500</v>
      </c>
      <c r="J35" s="9" t="s">
        <v>14</v>
      </c>
      <c r="K35" s="15" t="s">
        <v>99</v>
      </c>
    </row>
    <row r="36" spans="1:11" ht="40.5" customHeight="1" x14ac:dyDescent="0.25">
      <c r="A36" s="13">
        <v>32</v>
      </c>
      <c r="B36" s="10" t="s">
        <v>100</v>
      </c>
      <c r="C36" s="12">
        <v>500</v>
      </c>
      <c r="D36" s="12">
        <v>500</v>
      </c>
      <c r="E36" s="13" t="s">
        <v>12</v>
      </c>
      <c r="F36" s="13" t="s">
        <v>101</v>
      </c>
      <c r="G36" s="12">
        <v>500</v>
      </c>
      <c r="H36" s="13" t="s">
        <v>101</v>
      </c>
      <c r="I36" s="12">
        <v>500</v>
      </c>
      <c r="J36" s="9" t="s">
        <v>14</v>
      </c>
      <c r="K36" s="15" t="s">
        <v>102</v>
      </c>
    </row>
    <row r="37" spans="1:11" ht="72" customHeight="1" x14ac:dyDescent="0.25">
      <c r="A37" s="9">
        <v>33</v>
      </c>
      <c r="B37" s="10" t="s">
        <v>103</v>
      </c>
      <c r="C37" s="12">
        <v>20000</v>
      </c>
      <c r="D37" s="12">
        <v>20000</v>
      </c>
      <c r="E37" s="13" t="s">
        <v>12</v>
      </c>
      <c r="F37" s="13" t="s">
        <v>104</v>
      </c>
      <c r="G37" s="12">
        <v>20000</v>
      </c>
      <c r="H37" s="13" t="s">
        <v>104</v>
      </c>
      <c r="I37" s="12">
        <v>20000</v>
      </c>
      <c r="J37" s="9" t="s">
        <v>14</v>
      </c>
      <c r="K37" s="15" t="s">
        <v>105</v>
      </c>
    </row>
    <row r="38" spans="1:11" ht="40.5" customHeight="1" x14ac:dyDescent="0.25">
      <c r="A38" s="13">
        <v>34</v>
      </c>
      <c r="B38" s="10" t="s">
        <v>106</v>
      </c>
      <c r="C38" s="12">
        <v>48000</v>
      </c>
      <c r="D38" s="12">
        <v>48000</v>
      </c>
      <c r="E38" s="13" t="s">
        <v>12</v>
      </c>
      <c r="F38" s="13" t="s">
        <v>107</v>
      </c>
      <c r="G38" s="12">
        <v>48000</v>
      </c>
      <c r="H38" s="13" t="s">
        <v>107</v>
      </c>
      <c r="I38" s="12">
        <v>48000</v>
      </c>
      <c r="J38" s="9" t="s">
        <v>14</v>
      </c>
      <c r="K38" s="15" t="s">
        <v>108</v>
      </c>
    </row>
    <row r="39" spans="1:11" ht="40.5" customHeight="1" x14ac:dyDescent="0.25">
      <c r="A39" s="9">
        <v>35</v>
      </c>
      <c r="B39" s="10" t="s">
        <v>109</v>
      </c>
      <c r="C39" s="12">
        <v>120</v>
      </c>
      <c r="D39" s="12">
        <v>120</v>
      </c>
      <c r="E39" s="13" t="s">
        <v>12</v>
      </c>
      <c r="F39" s="14" t="s">
        <v>110</v>
      </c>
      <c r="G39" s="12">
        <v>120</v>
      </c>
      <c r="H39" s="14" t="s">
        <v>110</v>
      </c>
      <c r="I39" s="12">
        <v>120</v>
      </c>
      <c r="J39" s="9" t="s">
        <v>14</v>
      </c>
      <c r="K39" s="15" t="s">
        <v>111</v>
      </c>
    </row>
    <row r="40" spans="1:11" ht="40.5" customHeight="1" x14ac:dyDescent="0.25">
      <c r="A40" s="13">
        <v>36</v>
      </c>
      <c r="B40" s="10" t="s">
        <v>112</v>
      </c>
      <c r="C40" s="12">
        <v>9800</v>
      </c>
      <c r="D40" s="12">
        <v>9800</v>
      </c>
      <c r="E40" s="13" t="s">
        <v>12</v>
      </c>
      <c r="F40" s="13" t="s">
        <v>113</v>
      </c>
      <c r="G40" s="12">
        <v>9800</v>
      </c>
      <c r="H40" s="13" t="s">
        <v>113</v>
      </c>
      <c r="I40" s="12">
        <v>9800</v>
      </c>
      <c r="J40" s="9" t="s">
        <v>14</v>
      </c>
      <c r="K40" s="15" t="s">
        <v>114</v>
      </c>
    </row>
    <row r="41" spans="1:11" ht="40.5" customHeight="1" x14ac:dyDescent="0.25">
      <c r="A41" s="9">
        <v>37</v>
      </c>
      <c r="B41" s="10" t="s">
        <v>115</v>
      </c>
      <c r="C41" s="12">
        <v>190370.3</v>
      </c>
      <c r="D41" s="18">
        <v>190370.3</v>
      </c>
      <c r="E41" s="13" t="s">
        <v>12</v>
      </c>
      <c r="F41" s="13" t="s">
        <v>116</v>
      </c>
      <c r="G41" s="12">
        <v>190370.3</v>
      </c>
      <c r="H41" s="13" t="s">
        <v>116</v>
      </c>
      <c r="I41" s="12">
        <v>190370.3</v>
      </c>
      <c r="J41" s="9" t="s">
        <v>14</v>
      </c>
      <c r="K41" s="15" t="s">
        <v>117</v>
      </c>
    </row>
    <row r="42" spans="1:11" ht="40.5" customHeight="1" x14ac:dyDescent="0.25">
      <c r="A42" s="13">
        <v>38</v>
      </c>
      <c r="B42" s="10" t="s">
        <v>118</v>
      </c>
      <c r="C42" s="12">
        <v>112457</v>
      </c>
      <c r="D42" s="12">
        <v>112457</v>
      </c>
      <c r="E42" s="13" t="s">
        <v>12</v>
      </c>
      <c r="F42" s="13" t="s">
        <v>119</v>
      </c>
      <c r="G42" s="12">
        <v>112457</v>
      </c>
      <c r="H42" s="13" t="s">
        <v>119</v>
      </c>
      <c r="I42" s="12">
        <v>112457</v>
      </c>
      <c r="J42" s="9" t="s">
        <v>14</v>
      </c>
      <c r="K42" s="15" t="s">
        <v>120</v>
      </c>
    </row>
    <row r="43" spans="1:11" ht="40.5" customHeight="1" x14ac:dyDescent="0.25">
      <c r="A43" s="9">
        <v>39</v>
      </c>
      <c r="B43" s="10" t="s">
        <v>121</v>
      </c>
      <c r="C43" s="12">
        <v>3500</v>
      </c>
      <c r="D43" s="12">
        <v>3500</v>
      </c>
      <c r="E43" s="13" t="s">
        <v>12</v>
      </c>
      <c r="F43" s="13" t="s">
        <v>122</v>
      </c>
      <c r="G43" s="12">
        <v>3500</v>
      </c>
      <c r="H43" s="13" t="s">
        <v>122</v>
      </c>
      <c r="I43" s="12">
        <v>3500</v>
      </c>
      <c r="J43" s="9" t="s">
        <v>14</v>
      </c>
      <c r="K43" s="15" t="s">
        <v>123</v>
      </c>
    </row>
    <row r="44" spans="1:11" s="19" customFormat="1" ht="71.25" customHeight="1" x14ac:dyDescent="0.3">
      <c r="A44" s="13">
        <v>40</v>
      </c>
      <c r="B44" s="10" t="s">
        <v>124</v>
      </c>
      <c r="C44" s="12">
        <v>32250</v>
      </c>
      <c r="D44" s="12">
        <v>32250</v>
      </c>
      <c r="E44" s="13" t="s">
        <v>12</v>
      </c>
      <c r="F44" s="13" t="s">
        <v>125</v>
      </c>
      <c r="G44" s="12">
        <v>32250</v>
      </c>
      <c r="H44" s="13" t="s">
        <v>125</v>
      </c>
      <c r="I44" s="12">
        <v>32250</v>
      </c>
      <c r="J44" s="9" t="s">
        <v>14</v>
      </c>
      <c r="K44" s="15" t="s">
        <v>126</v>
      </c>
    </row>
    <row r="45" spans="1:11" ht="75" x14ac:dyDescent="0.25">
      <c r="A45" s="9">
        <v>41</v>
      </c>
      <c r="B45" s="10" t="s">
        <v>127</v>
      </c>
      <c r="C45" s="12">
        <v>3429</v>
      </c>
      <c r="D45" s="12">
        <v>3429</v>
      </c>
      <c r="E45" s="13" t="s">
        <v>12</v>
      </c>
      <c r="F45" s="13" t="s">
        <v>125</v>
      </c>
      <c r="G45" s="12">
        <v>3429</v>
      </c>
      <c r="H45" s="13" t="s">
        <v>125</v>
      </c>
      <c r="I45" s="12">
        <v>3429</v>
      </c>
      <c r="J45" s="9" t="s">
        <v>14</v>
      </c>
      <c r="K45" s="15" t="s">
        <v>128</v>
      </c>
    </row>
    <row r="46" spans="1:11" ht="37.5" x14ac:dyDescent="0.25">
      <c r="A46" s="13">
        <v>42</v>
      </c>
      <c r="B46" s="10" t="s">
        <v>129</v>
      </c>
      <c r="C46" s="12">
        <v>212000</v>
      </c>
      <c r="D46" s="12">
        <v>212000</v>
      </c>
      <c r="E46" s="13" t="s">
        <v>12</v>
      </c>
      <c r="F46" s="13" t="s">
        <v>130</v>
      </c>
      <c r="G46" s="12">
        <v>212000</v>
      </c>
      <c r="H46" s="13" t="s">
        <v>130</v>
      </c>
      <c r="I46" s="12">
        <v>212000</v>
      </c>
      <c r="J46" s="9" t="s">
        <v>14</v>
      </c>
      <c r="K46" s="15" t="s">
        <v>131</v>
      </c>
    </row>
    <row r="47" spans="1:11" ht="37.5" x14ac:dyDescent="0.25">
      <c r="A47" s="9">
        <v>43</v>
      </c>
      <c r="B47" s="10" t="s">
        <v>132</v>
      </c>
      <c r="C47" s="12">
        <v>69063</v>
      </c>
      <c r="D47" s="12">
        <v>69063</v>
      </c>
      <c r="E47" s="13" t="s">
        <v>12</v>
      </c>
      <c r="F47" s="13" t="s">
        <v>133</v>
      </c>
      <c r="G47" s="12">
        <v>69063</v>
      </c>
      <c r="H47" s="13" t="s">
        <v>133</v>
      </c>
      <c r="I47" s="12">
        <v>69063</v>
      </c>
      <c r="J47" s="9" t="s">
        <v>14</v>
      </c>
      <c r="K47" s="15" t="s">
        <v>134</v>
      </c>
    </row>
    <row r="48" spans="1:11" ht="37.5" x14ac:dyDescent="0.25">
      <c r="A48" s="13">
        <v>44</v>
      </c>
      <c r="B48" s="10" t="s">
        <v>135</v>
      </c>
      <c r="C48" s="12">
        <v>122544</v>
      </c>
      <c r="D48" s="12">
        <v>122544</v>
      </c>
      <c r="E48" s="13" t="s">
        <v>12</v>
      </c>
      <c r="F48" s="13" t="s">
        <v>80</v>
      </c>
      <c r="G48" s="12">
        <v>122544</v>
      </c>
      <c r="H48" s="13" t="s">
        <v>80</v>
      </c>
      <c r="I48" s="12">
        <v>122544</v>
      </c>
      <c r="J48" s="9" t="s">
        <v>14</v>
      </c>
      <c r="K48" s="15" t="s">
        <v>136</v>
      </c>
    </row>
    <row r="49" spans="1:11" s="20" customFormat="1" ht="37.5" x14ac:dyDescent="0.25">
      <c r="A49" s="9">
        <v>45</v>
      </c>
      <c r="B49" s="10" t="s">
        <v>137</v>
      </c>
      <c r="C49" s="12">
        <v>151926.29999999999</v>
      </c>
      <c r="D49" s="12">
        <v>151926.29999999999</v>
      </c>
      <c r="E49" s="13" t="s">
        <v>12</v>
      </c>
      <c r="F49" s="14" t="s">
        <v>138</v>
      </c>
      <c r="G49" s="12">
        <v>151926.29999999999</v>
      </c>
      <c r="H49" s="13" t="s">
        <v>138</v>
      </c>
      <c r="I49" s="12">
        <v>151926.29999999999</v>
      </c>
      <c r="J49" s="9" t="s">
        <v>14</v>
      </c>
      <c r="K49" s="15" t="s">
        <v>131</v>
      </c>
    </row>
    <row r="50" spans="1:11" ht="37.5" x14ac:dyDescent="0.25">
      <c r="A50" s="13">
        <v>46</v>
      </c>
      <c r="B50" s="10" t="s">
        <v>139</v>
      </c>
      <c r="C50" s="12">
        <v>287380.49</v>
      </c>
      <c r="D50" s="12">
        <v>287380.49</v>
      </c>
      <c r="E50" s="13" t="s">
        <v>12</v>
      </c>
      <c r="F50" s="13" t="s">
        <v>138</v>
      </c>
      <c r="G50" s="12">
        <v>287380.49</v>
      </c>
      <c r="H50" s="13" t="s">
        <v>138</v>
      </c>
      <c r="I50" s="12">
        <v>287380.49</v>
      </c>
      <c r="J50" s="9" t="s">
        <v>14</v>
      </c>
      <c r="K50" s="15" t="s">
        <v>114</v>
      </c>
    </row>
    <row r="51" spans="1:11" ht="37.5" x14ac:dyDescent="0.25">
      <c r="A51" s="9">
        <v>47</v>
      </c>
      <c r="B51" s="10" t="s">
        <v>140</v>
      </c>
      <c r="C51" s="12">
        <v>285000</v>
      </c>
      <c r="D51" s="18">
        <v>285000</v>
      </c>
      <c r="E51" s="13" t="s">
        <v>12</v>
      </c>
      <c r="F51" s="13" t="s">
        <v>141</v>
      </c>
      <c r="G51" s="12">
        <v>285000</v>
      </c>
      <c r="H51" s="13" t="s">
        <v>141</v>
      </c>
      <c r="I51" s="12">
        <v>285000</v>
      </c>
      <c r="J51" s="9" t="s">
        <v>14</v>
      </c>
      <c r="K51" s="15" t="s">
        <v>142</v>
      </c>
    </row>
    <row r="52" spans="1:11" ht="37.5" x14ac:dyDescent="0.25">
      <c r="A52" s="13">
        <v>48</v>
      </c>
      <c r="B52" s="10" t="s">
        <v>143</v>
      </c>
      <c r="C52" s="12">
        <v>8500</v>
      </c>
      <c r="D52" s="12">
        <v>8500</v>
      </c>
      <c r="E52" s="13" t="s">
        <v>12</v>
      </c>
      <c r="F52" s="13" t="s">
        <v>144</v>
      </c>
      <c r="G52" s="12">
        <v>8500</v>
      </c>
      <c r="H52" s="13" t="s">
        <v>144</v>
      </c>
      <c r="I52" s="12">
        <v>8500</v>
      </c>
      <c r="J52" s="9" t="s">
        <v>14</v>
      </c>
      <c r="K52" s="15" t="s">
        <v>145</v>
      </c>
    </row>
    <row r="53" spans="1:11" ht="37.5" x14ac:dyDescent="0.25">
      <c r="A53" s="9">
        <v>49</v>
      </c>
      <c r="B53" s="10" t="s">
        <v>146</v>
      </c>
      <c r="C53" s="12">
        <v>295000</v>
      </c>
      <c r="D53" s="12">
        <v>295000</v>
      </c>
      <c r="E53" s="13" t="s">
        <v>12</v>
      </c>
      <c r="F53" s="13" t="s">
        <v>98</v>
      </c>
      <c r="G53" s="12">
        <v>295000</v>
      </c>
      <c r="H53" s="13" t="s">
        <v>98</v>
      </c>
      <c r="I53" s="12">
        <v>295000</v>
      </c>
      <c r="J53" s="9" t="s">
        <v>14</v>
      </c>
      <c r="K53" s="15" t="s">
        <v>147</v>
      </c>
    </row>
    <row r="54" spans="1:11" ht="37.5" x14ac:dyDescent="0.25">
      <c r="A54" s="13">
        <v>50</v>
      </c>
      <c r="B54" s="10" t="s">
        <v>148</v>
      </c>
      <c r="C54" s="12">
        <v>65000</v>
      </c>
      <c r="D54" s="12">
        <v>65000</v>
      </c>
      <c r="E54" s="13" t="s">
        <v>12</v>
      </c>
      <c r="F54" s="13" t="s">
        <v>98</v>
      </c>
      <c r="G54" s="12">
        <v>65000</v>
      </c>
      <c r="H54" s="13" t="s">
        <v>98</v>
      </c>
      <c r="I54" s="12">
        <v>65000</v>
      </c>
      <c r="J54" s="9" t="s">
        <v>14</v>
      </c>
      <c r="K54" s="15" t="s">
        <v>149</v>
      </c>
    </row>
    <row r="55" spans="1:11" ht="37.5" x14ac:dyDescent="0.25">
      <c r="A55" s="9">
        <v>51</v>
      </c>
      <c r="B55" s="10" t="s">
        <v>150</v>
      </c>
      <c r="C55" s="12">
        <v>63814</v>
      </c>
      <c r="D55" s="12">
        <v>63814</v>
      </c>
      <c r="E55" s="13" t="s">
        <v>12</v>
      </c>
      <c r="F55" s="13" t="s">
        <v>113</v>
      </c>
      <c r="G55" s="12">
        <v>63814</v>
      </c>
      <c r="H55" s="13" t="s">
        <v>113</v>
      </c>
      <c r="I55" s="12">
        <v>63814</v>
      </c>
      <c r="J55" s="9" t="s">
        <v>14</v>
      </c>
      <c r="K55" s="15" t="s">
        <v>151</v>
      </c>
    </row>
    <row r="56" spans="1:11" ht="37.5" x14ac:dyDescent="0.25">
      <c r="A56" s="13">
        <v>52</v>
      </c>
      <c r="B56" s="10" t="s">
        <v>152</v>
      </c>
      <c r="C56" s="12">
        <v>16500</v>
      </c>
      <c r="D56" s="12">
        <v>16500</v>
      </c>
      <c r="E56" s="13" t="s">
        <v>12</v>
      </c>
      <c r="F56" s="13" t="s">
        <v>153</v>
      </c>
      <c r="G56" s="12">
        <v>16500</v>
      </c>
      <c r="H56" s="13" t="s">
        <v>153</v>
      </c>
      <c r="I56" s="12">
        <v>16500</v>
      </c>
      <c r="J56" s="9" t="s">
        <v>14</v>
      </c>
      <c r="K56" s="15" t="s">
        <v>154</v>
      </c>
    </row>
    <row r="57" spans="1:11" ht="37.5" x14ac:dyDescent="0.25">
      <c r="A57" s="9">
        <v>53</v>
      </c>
      <c r="B57" s="10" t="s">
        <v>155</v>
      </c>
      <c r="C57" s="12">
        <v>25000</v>
      </c>
      <c r="D57" s="12">
        <v>25000</v>
      </c>
      <c r="E57" s="13" t="s">
        <v>12</v>
      </c>
      <c r="F57" s="13" t="s">
        <v>156</v>
      </c>
      <c r="G57" s="12">
        <v>25000</v>
      </c>
      <c r="H57" s="13" t="s">
        <v>156</v>
      </c>
      <c r="I57" s="12">
        <v>25000</v>
      </c>
      <c r="J57" s="9" t="s">
        <v>14</v>
      </c>
      <c r="K57" s="15" t="s">
        <v>157</v>
      </c>
    </row>
    <row r="58" spans="1:11" ht="72.75" customHeight="1" x14ac:dyDescent="0.25">
      <c r="A58" s="13">
        <v>54</v>
      </c>
      <c r="B58" s="10" t="s">
        <v>158</v>
      </c>
      <c r="C58" s="12">
        <v>3964</v>
      </c>
      <c r="D58" s="12">
        <v>3964</v>
      </c>
      <c r="E58" s="13" t="s">
        <v>12</v>
      </c>
      <c r="F58" s="13" t="s">
        <v>156</v>
      </c>
      <c r="G58" s="12">
        <v>3964</v>
      </c>
      <c r="H58" s="13" t="s">
        <v>156</v>
      </c>
      <c r="I58" s="12">
        <v>3964</v>
      </c>
      <c r="J58" s="9" t="s">
        <v>14</v>
      </c>
      <c r="K58" s="15" t="s">
        <v>159</v>
      </c>
    </row>
    <row r="59" spans="1:11" ht="37.5" x14ac:dyDescent="0.25">
      <c r="A59" s="9">
        <v>55</v>
      </c>
      <c r="B59" s="10" t="s">
        <v>160</v>
      </c>
      <c r="C59" s="12">
        <v>183210.75</v>
      </c>
      <c r="D59" s="12">
        <v>183210.75</v>
      </c>
      <c r="E59" s="13" t="s">
        <v>12</v>
      </c>
      <c r="F59" s="13" t="s">
        <v>161</v>
      </c>
      <c r="G59" s="12">
        <v>183210.75</v>
      </c>
      <c r="H59" s="13" t="s">
        <v>161</v>
      </c>
      <c r="I59" s="12">
        <v>183210.75</v>
      </c>
      <c r="J59" s="9" t="s">
        <v>14</v>
      </c>
      <c r="K59" s="15" t="s">
        <v>162</v>
      </c>
    </row>
    <row r="60" spans="1:11" ht="37.5" x14ac:dyDescent="0.25">
      <c r="A60" s="13">
        <v>56</v>
      </c>
      <c r="B60" s="10" t="s">
        <v>163</v>
      </c>
      <c r="C60" s="12">
        <v>20000</v>
      </c>
      <c r="D60" s="12">
        <v>20000</v>
      </c>
      <c r="E60" s="13" t="s">
        <v>12</v>
      </c>
      <c r="F60" s="13" t="s">
        <v>153</v>
      </c>
      <c r="G60" s="12">
        <v>20000</v>
      </c>
      <c r="H60" s="13" t="s">
        <v>153</v>
      </c>
      <c r="I60" s="12">
        <v>20000</v>
      </c>
      <c r="J60" s="9" t="s">
        <v>14</v>
      </c>
      <c r="K60" s="15" t="s">
        <v>164</v>
      </c>
    </row>
    <row r="61" spans="1:11" ht="37.5" x14ac:dyDescent="0.25">
      <c r="A61" s="9">
        <v>57</v>
      </c>
      <c r="B61" s="10" t="s">
        <v>165</v>
      </c>
      <c r="C61" s="12">
        <v>81213</v>
      </c>
      <c r="D61" s="12">
        <v>81213</v>
      </c>
      <c r="E61" s="13" t="s">
        <v>12</v>
      </c>
      <c r="F61" s="21" t="s">
        <v>166</v>
      </c>
      <c r="G61" s="12">
        <v>81213</v>
      </c>
      <c r="H61" s="21" t="s">
        <v>166</v>
      </c>
      <c r="I61" s="12">
        <v>81213</v>
      </c>
      <c r="J61" s="9" t="s">
        <v>14</v>
      </c>
      <c r="K61" s="15" t="s">
        <v>167</v>
      </c>
    </row>
    <row r="62" spans="1:11" ht="37.5" x14ac:dyDescent="0.25">
      <c r="A62" s="13">
        <v>58</v>
      </c>
      <c r="B62" s="10" t="s">
        <v>168</v>
      </c>
      <c r="C62" s="12">
        <v>17344.7</v>
      </c>
      <c r="D62" s="12">
        <v>17344.7</v>
      </c>
      <c r="E62" s="13" t="s">
        <v>12</v>
      </c>
      <c r="F62" s="13" t="s">
        <v>141</v>
      </c>
      <c r="G62" s="12">
        <v>17344.7</v>
      </c>
      <c r="H62" s="13" t="s">
        <v>141</v>
      </c>
      <c r="I62" s="12">
        <v>17344.7</v>
      </c>
      <c r="J62" s="9" t="s">
        <v>14</v>
      </c>
      <c r="K62" s="15" t="s">
        <v>169</v>
      </c>
    </row>
    <row r="63" spans="1:11" ht="37.5" x14ac:dyDescent="0.25">
      <c r="A63" s="9">
        <v>59</v>
      </c>
      <c r="B63" s="10" t="s">
        <v>170</v>
      </c>
      <c r="C63" s="12">
        <v>23326</v>
      </c>
      <c r="D63" s="12">
        <v>23326</v>
      </c>
      <c r="E63" s="13" t="s">
        <v>12</v>
      </c>
      <c r="F63" s="13" t="s">
        <v>171</v>
      </c>
      <c r="G63" s="12">
        <v>23326</v>
      </c>
      <c r="H63" s="13" t="s">
        <v>171</v>
      </c>
      <c r="I63" s="12">
        <v>23326</v>
      </c>
      <c r="J63" s="9" t="s">
        <v>14</v>
      </c>
      <c r="K63" s="15" t="s">
        <v>172</v>
      </c>
    </row>
    <row r="64" spans="1:11" ht="56.25" x14ac:dyDescent="0.25">
      <c r="A64" s="13">
        <v>60</v>
      </c>
      <c r="B64" s="10" t="s">
        <v>173</v>
      </c>
      <c r="C64" s="12">
        <v>12760</v>
      </c>
      <c r="D64" s="12">
        <v>12760</v>
      </c>
      <c r="E64" s="13" t="s">
        <v>12</v>
      </c>
      <c r="F64" s="13" t="s">
        <v>174</v>
      </c>
      <c r="G64" s="12">
        <v>12760</v>
      </c>
      <c r="H64" s="13" t="s">
        <v>174</v>
      </c>
      <c r="I64" s="12">
        <v>12760</v>
      </c>
      <c r="J64" s="9" t="s">
        <v>14</v>
      </c>
      <c r="K64" s="15" t="s">
        <v>175</v>
      </c>
    </row>
    <row r="65" spans="1:11" ht="18.75" x14ac:dyDescent="0.3">
      <c r="A65" s="22"/>
      <c r="B65" s="23" t="s">
        <v>176</v>
      </c>
      <c r="C65" s="24">
        <f>SUM(C5:C64)</f>
        <v>2781508.29</v>
      </c>
      <c r="D65" s="24">
        <f>SUM(D5:D64)</f>
        <v>2781508.29</v>
      </c>
      <c r="E65" s="25"/>
      <c r="F65" s="25"/>
      <c r="G65" s="24">
        <f>SUM(G5:G64)</f>
        <v>2781508.29</v>
      </c>
      <c r="H65" s="24"/>
      <c r="I65" s="24">
        <f>SUM(I5:I64)</f>
        <v>2781508.29</v>
      </c>
      <c r="J65" s="26"/>
      <c r="K65" s="27"/>
    </row>
    <row r="66" spans="1:11" ht="18.75" x14ac:dyDescent="0.3">
      <c r="A66" s="28"/>
      <c r="B66" s="29"/>
      <c r="C66" s="30"/>
      <c r="D66" s="30"/>
      <c r="E66" s="31"/>
      <c r="F66" s="31"/>
      <c r="G66" s="30"/>
      <c r="H66" s="30"/>
      <c r="I66" s="30"/>
    </row>
    <row r="67" spans="1:11" ht="18.75" x14ac:dyDescent="0.3">
      <c r="A67" s="28"/>
      <c r="B67" s="29"/>
      <c r="C67" s="30"/>
      <c r="D67" s="30"/>
      <c r="E67" s="31"/>
      <c r="F67" s="31"/>
      <c r="G67" s="30"/>
      <c r="H67" s="30"/>
      <c r="I67" s="30"/>
    </row>
    <row r="68" spans="1:11" ht="24.6" customHeight="1" x14ac:dyDescent="0.3">
      <c r="B68" s="34" t="s">
        <v>177</v>
      </c>
      <c r="C68" s="34"/>
      <c r="D68" s="35"/>
      <c r="G68" s="37"/>
      <c r="I68" s="34" t="s">
        <v>178</v>
      </c>
      <c r="J68" s="34"/>
      <c r="K68" s="34"/>
    </row>
    <row r="69" spans="1:11" ht="24.6" customHeight="1" x14ac:dyDescent="0.3">
      <c r="B69" s="34" t="s">
        <v>179</v>
      </c>
      <c r="C69" s="34"/>
      <c r="D69" s="35"/>
      <c r="G69" s="38"/>
      <c r="I69" s="34" t="s">
        <v>180</v>
      </c>
      <c r="J69" s="34"/>
      <c r="K69" s="34"/>
    </row>
    <row r="70" spans="1:11" ht="24.6" customHeight="1" x14ac:dyDescent="0.3">
      <c r="B70" s="34" t="s">
        <v>181</v>
      </c>
      <c r="C70" s="34"/>
      <c r="D70" s="35"/>
      <c r="G70" s="38"/>
      <c r="I70" s="34" t="s">
        <v>182</v>
      </c>
      <c r="J70" s="34"/>
      <c r="K70" s="34"/>
    </row>
    <row r="71" spans="1:11" ht="24.6" customHeight="1" x14ac:dyDescent="0.3">
      <c r="B71" s="34"/>
      <c r="C71" s="34"/>
      <c r="G71" s="38"/>
      <c r="I71" s="34" t="s">
        <v>183</v>
      </c>
      <c r="J71" s="34"/>
      <c r="K71" s="34"/>
    </row>
    <row r="72" spans="1:11" x14ac:dyDescent="0.25">
      <c r="G72" s="38"/>
    </row>
    <row r="73" spans="1:11" x14ac:dyDescent="0.25">
      <c r="G73" s="38"/>
    </row>
    <row r="74" spans="1:11" x14ac:dyDescent="0.25">
      <c r="G74" s="38"/>
    </row>
  </sheetData>
  <mergeCells count="19">
    <mergeCell ref="B71:C71"/>
    <mergeCell ref="I71:K71"/>
    <mergeCell ref="K3:K4"/>
    <mergeCell ref="B68:C68"/>
    <mergeCell ref="I68:K68"/>
    <mergeCell ref="B69:C69"/>
    <mergeCell ref="I69:K69"/>
    <mergeCell ref="B70:C70"/>
    <mergeCell ref="I70:K70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  <headerFooter>
    <oddHeader>&amp;R&amp;"TH SarabunIT๙,ธรรมดา"&amp;14แบบ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มีนาคม 2569</vt:lpstr>
      <vt:lpstr>'มีนาคม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2026-04-27T02:40:15Z</dcterms:created>
  <dcterms:modified xsi:type="dcterms:W3CDTF">2026-04-27T02:40:32Z</dcterms:modified>
</cp:coreProperties>
</file>